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ietsi.dets8\Desktop\CRISTIAM\IETSI 2025\FUERA DE PF CON DICTAMEN\"/>
    </mc:Choice>
  </mc:AlternateContent>
  <xr:revisionPtr revIDLastSave="0" documentId="13_ncr:1_{4FF52DAD-67B8-450B-9A9F-AB2F66CC134B}" xr6:coauthVersionLast="47" xr6:coauthVersionMax="47" xr10:uidLastSave="{00000000-0000-0000-0000-000000000000}"/>
  <bookViews>
    <workbookView xWindow="-120" yWindow="-120" windowWidth="24240" windowHeight="13140" xr2:uid="{00000000-000D-0000-FFFF-FFFF00000000}"/>
  </bookViews>
  <sheets>
    <sheet name="FUERA DE PF" sheetId="1" r:id="rId1"/>
  </sheets>
  <definedNames>
    <definedName name="_xlnm._FilterDatabase" localSheetId="0" hidden="1">'FUERA DE PF'!$A$3:$R$163</definedName>
    <definedName name="_xlnm.Print_Titles" localSheetId="0">'FUERA DE PF'!$3:$3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<sst xmlns="http://schemas.openxmlformats.org/spreadsheetml/2006/main" count="803" uniqueCount="596">
  <si>
    <t>CODIGO</t>
  </si>
  <si>
    <t>DENOMINACION SEGÚN DCI</t>
  </si>
  <si>
    <t>UNIDAD DE MANEJO</t>
  </si>
  <si>
    <t>CONDICIONES CLINICAS  APROBADAS POR DICTAMEN</t>
  </si>
  <si>
    <t>030101072</t>
  </si>
  <si>
    <t>Tc-Ciprofloxacina</t>
  </si>
  <si>
    <t>G</t>
  </si>
  <si>
    <t>Uso en gammagrafías óseas para la detección de infecciones en prótesis articulares</t>
  </si>
  <si>
    <t>055-2017</t>
  </si>
  <si>
    <t>010400128</t>
  </si>
  <si>
    <t>Iloprost 10 Ug/Ml</t>
  </si>
  <si>
    <t>AM</t>
  </si>
  <si>
    <t>010350152</t>
  </si>
  <si>
    <t>Clofarabina 20 Mg</t>
  </si>
  <si>
    <t>011100090</t>
  </si>
  <si>
    <t>Fórmula Infantil Libre De Fenilalanina Y Tirosina (Mayores De 01 Año)</t>
  </si>
  <si>
    <t>ML</t>
  </si>
  <si>
    <t xml:space="preserve">Tratamiento de pacientes menores de 18 años con diagnóstico de tirosinemia tipo I  </t>
  </si>
  <si>
    <t>010400133</t>
  </si>
  <si>
    <t>Óxido Nítrico</t>
  </si>
  <si>
    <t>M3</t>
  </si>
  <si>
    <t>001-2019</t>
  </si>
  <si>
    <t>010350128</t>
  </si>
  <si>
    <t>Sorafenib 200 Mg</t>
  </si>
  <si>
    <t>TB</t>
  </si>
  <si>
    <t>010250300</t>
  </si>
  <si>
    <t>Amfotericina B Liposomal 50Mg/10Ml</t>
  </si>
  <si>
    <t>010350126</t>
  </si>
  <si>
    <t>010750065</t>
  </si>
  <si>
    <t>Paricalcitol 2 µg</t>
  </si>
  <si>
    <t>CP</t>
  </si>
  <si>
    <t>Hiperparatiroidismo </t>
  </si>
  <si>
    <t>011100072</t>
  </si>
  <si>
    <t>Paricalcitol 5 Mcg/Ml X 1 Ml</t>
  </si>
  <si>
    <t>010350172</t>
  </si>
  <si>
    <t>Afatinib 40 Mg</t>
  </si>
  <si>
    <t>006-2015</t>
  </si>
  <si>
    <t>011100100</t>
  </si>
  <si>
    <t>Coenzima Q 10 50 Mg.</t>
  </si>
  <si>
    <t>Enfermedades mitocondriales</t>
  </si>
  <si>
    <t>011100101</t>
  </si>
  <si>
    <t>Riboflavina 100 Mg.</t>
  </si>
  <si>
    <t>010250179</t>
  </si>
  <si>
    <t>Linezolid 600 Mg</t>
  </si>
  <si>
    <t>Tuberculosis extremadamente resistente (TB-XDR)</t>
  </si>
  <si>
    <t>007-2017</t>
  </si>
  <si>
    <t>008-016</t>
  </si>
  <si>
    <t>010250302</t>
  </si>
  <si>
    <t>Posaconazol 100 Mg</t>
  </si>
  <si>
    <t>010-2017
046-2016
080-2016</t>
  </si>
  <si>
    <t>010950062</t>
  </si>
  <si>
    <t>Ácido 5-Aminolevulínico 1.5 G</t>
  </si>
  <si>
    <t>FR</t>
  </si>
  <si>
    <t>Procedimiento de resección quirúrgica en pacientes adultos con sospecha de glioma de alto grado</t>
  </si>
  <si>
    <t>010350110</t>
  </si>
  <si>
    <t>Cladribine 10 Mg</t>
  </si>
  <si>
    <t>Tricoleucemia</t>
  </si>
  <si>
    <t>011-2019</t>
  </si>
  <si>
    <t>013-2017</t>
  </si>
  <si>
    <t>010250303</t>
  </si>
  <si>
    <t>Anidulafungina 100 Mg Polvo</t>
  </si>
  <si>
    <t>*Pacientes adultos postrasplante hepático que requieren tratamiento dirigido o anticipado contra candidiasis Invasiva/candidemia
*Pacientes no neutropénicos con candidemia y respuesta inadecuada o reacción adversa a fluconazol</t>
  </si>
  <si>
    <t>011100085</t>
  </si>
  <si>
    <t>Fórmula Pediátrica A Base De Mezcla De Aminoácidos Esenciales En Polvo</t>
  </si>
  <si>
    <t>Defecto del ciclo de la urea</t>
  </si>
  <si>
    <t>010350175</t>
  </si>
  <si>
    <t>L-Asparaginasa 10 000 Ui (Erwinia)</t>
  </si>
  <si>
    <t>Pacientes con leucemia linfoblástoca aguda con hipersensibilidad previa a L-asparaginasa E. Coli nativa</t>
  </si>
  <si>
    <t>010750072</t>
  </si>
  <si>
    <t>010050094</t>
  </si>
  <si>
    <t>Tapentadol (Como Clorhidrato) 50 Mg (Liberación Prolongada)</t>
  </si>
  <si>
    <t>Pacientes con dolor neuropático crónico severo, refractario o intolerante a tratamiento convencional físico y farmacológico</t>
  </si>
  <si>
    <t>010050095</t>
  </si>
  <si>
    <t>Tapentadol (Como Clorhidrato) 100 Mg (Liberación Prolongada)</t>
  </si>
  <si>
    <t>011100081</t>
  </si>
  <si>
    <t>Fórmula Pediátrica A Base De Aminoácidos Libres</t>
  </si>
  <si>
    <t>*Pacientes pediátricos con síndrome de intestino corto y/o falla intestinal.
*Alergia alimentaria severa mediada o no por IgE, luego de fracaso a fórmulas extensamente hidrolizadas.
*gastroenteropatías eosinofilicas con intolerancia a multiples proteinas de la dieta.</t>
  </si>
  <si>
    <t>015-2019 
073-2016</t>
  </si>
  <si>
    <t>016-2016</t>
  </si>
  <si>
    <t>016-2017</t>
  </si>
  <si>
    <t>016-2018</t>
  </si>
  <si>
    <t>017-2018</t>
  </si>
  <si>
    <t>018-2016
014-2016
015-2017</t>
  </si>
  <si>
    <t>010250304</t>
  </si>
  <si>
    <t>Dolutegravir 50 Mg.</t>
  </si>
  <si>
    <t>Pacientes con VIH multitratados</t>
  </si>
  <si>
    <t>011100092</t>
  </si>
  <si>
    <t>Alglucosidasa Alfa 50 Mg</t>
  </si>
  <si>
    <t>011100102</t>
  </si>
  <si>
    <t>Betaína Anhidra 1G Por Cada Gramo De Polvo Oral</t>
  </si>
  <si>
    <t>019-2017</t>
  </si>
  <si>
    <t>020-2017</t>
  </si>
  <si>
    <t>010350183</t>
  </si>
  <si>
    <t>Nelarabina 5 mg/ml</t>
  </si>
  <si>
    <t>Pacientes pediátricos con leucemia linfoblástica aguda de células T con recaída o refractariedad a dos líneas de quimioterapia</t>
  </si>
  <si>
    <t>011100086</t>
  </si>
  <si>
    <t>Fórmula Extensamente Hidrolizada Para Lactantes</t>
  </si>
  <si>
    <t>010250235</t>
  </si>
  <si>
    <t>Interferón Beta 1A 30 µg/0.5 Ml Solución Inyectable (Ampolla, Frasco-Ampolla, Vial, Jeringa Pre-Llenada)</t>
  </si>
  <si>
    <t>UN</t>
  </si>
  <si>
    <t>Pacientes con esclerosis múltiple recurrente remitente que presentan eventos adversos a tratamiento previo con interferón beta 1b</t>
  </si>
  <si>
    <t>011100099</t>
  </si>
  <si>
    <t>L-Carnitina 250 Mg.</t>
  </si>
  <si>
    <t>*Diagnóstico de deficiencina primaria sistémica de carnitina.
*Enfermedades mitocondriales</t>
  </si>
  <si>
    <t>011100104</t>
  </si>
  <si>
    <t>L-Carnitina 500 Mg</t>
  </si>
  <si>
    <t>010750078</t>
  </si>
  <si>
    <t>Empagliflozina 25 mg</t>
  </si>
  <si>
    <t>010250312</t>
  </si>
  <si>
    <t>Elbasvir + Grazoprevir 50 mg + 100 mg</t>
  </si>
  <si>
    <t xml:space="preserve">Pacientes con infección crónica por hepatitis C con fibrosis
hepática igual o mayor a F2 con insuficiencia renal (TFG &lt; 30m1
min/1.73m2 ) </t>
  </si>
  <si>
    <t>022-2019</t>
  </si>
  <si>
    <t>023-2016
029-2016</t>
  </si>
  <si>
    <t>023-2017</t>
  </si>
  <si>
    <t>025-2018
007-2017</t>
  </si>
  <si>
    <t>025-2018
007-2018</t>
  </si>
  <si>
    <t>027-2019</t>
  </si>
  <si>
    <t>010500055</t>
  </si>
  <si>
    <t>Indacaterol (Como Maleato)+Glicopirronio (Como Bromuro)110/50 Mcg</t>
  </si>
  <si>
    <t>Adultos con EPOC de los grupos B,C y D, y falla a 
tratamiento con LABA o LAMA</t>
  </si>
  <si>
    <t>028-2018</t>
  </si>
  <si>
    <t>010950058</t>
  </si>
  <si>
    <t>Octreotida (Hynic (Tyr3) Octreotida 20 Mcg + Cloruro De Estaño (Ii) Dihidrato 20 Mcg)</t>
  </si>
  <si>
    <t>Gammagrafías de receptores de somatostatina para detección de tumores neuroendocrinos</t>
  </si>
  <si>
    <t>030-2016</t>
  </si>
  <si>
    <t>010350156</t>
  </si>
  <si>
    <t>Acetato De Abiraterona 250 Mg</t>
  </si>
  <si>
    <t>011100083</t>
  </si>
  <si>
    <t>Fenilcetonuria</t>
  </si>
  <si>
    <t>011100110</t>
  </si>
  <si>
    <t>Fórmula extensamente hidrolizada a base de proteina de arroz</t>
  </si>
  <si>
    <t>032-2016</t>
  </si>
  <si>
    <t>032-2019</t>
  </si>
  <si>
    <t>010350181</t>
  </si>
  <si>
    <t>Tofacitinib 5 Mg</t>
  </si>
  <si>
    <t>011100107</t>
  </si>
  <si>
    <t>L-Arginina 1000 Mg</t>
  </si>
  <si>
    <t>Pacientes pediátricos con defectos del ciclo de la urea</t>
  </si>
  <si>
    <t>011100106</t>
  </si>
  <si>
    <t>L-Arginina 500 Mg</t>
  </si>
  <si>
    <t>010350137</t>
  </si>
  <si>
    <t>Tocilizumab 200 Mg/10Ml Solución Concentrada Para Infusión Inyectable</t>
  </si>
  <si>
    <t>038-2017</t>
  </si>
  <si>
    <t>010750067</t>
  </si>
  <si>
    <t>Tirotropina Alfa 0.9 Mg</t>
  </si>
  <si>
    <t>010700085</t>
  </si>
  <si>
    <t>Ticagrelor 90 Mg</t>
  </si>
  <si>
    <t>*Pacientes con síndrome coronario agudo (SCA) en quienes se planea realizar una intervención coronaria percutánea.
*Pacientes con re-infarto por trombosis de stent por falla a la terapia de doble antiagregación plaquetaria clopidogrel más aspirina.</t>
  </si>
  <si>
    <t>010350117</t>
  </si>
  <si>
    <t>Bevacizumab 400 Mg</t>
  </si>
  <si>
    <t>Glioblastoma multiforme recurrente, irresecable y terapia previa con temozolamida</t>
  </si>
  <si>
    <t>010500048</t>
  </si>
  <si>
    <t>Omalizumab 150 Mg</t>
  </si>
  <si>
    <t>*Niños y adolescentes con diagnóstico de asma alérgica severa no controlada.
*Asma alérgica persistente severa no controlada con el tratamiento estándar optimizado (refractaria).</t>
  </si>
  <si>
    <t>010250279</t>
  </si>
  <si>
    <t>Maraviroc 150 Mg</t>
  </si>
  <si>
    <t>VIH-1 con tropismo CCR5 positivo, en pacientes multidrogorresistentes en estadío SIDA</t>
  </si>
  <si>
    <t>010350170</t>
  </si>
  <si>
    <t>Regorafenib 40 Mg</t>
  </si>
  <si>
    <t>Pacientes con hepatocarcinoma avanzado, con progresión de enfermedad a sorafenib</t>
  </si>
  <si>
    <t>010250233</t>
  </si>
  <si>
    <t>Posaconazol 40 Mg/Ml X 100 Ml O Más Solución Oral</t>
  </si>
  <si>
    <t>Mucormicosis y respuesta inadecuada o eventos adversos al uso de amfotericina B</t>
  </si>
  <si>
    <t>010350187</t>
  </si>
  <si>
    <t>041-2017
058-2016</t>
  </si>
  <si>
    <t>042-2016</t>
  </si>
  <si>
    <t>042-2017
068-2016</t>
  </si>
  <si>
    <t>044-2016</t>
  </si>
  <si>
    <t>044-2019</t>
  </si>
  <si>
    <t>046-2016</t>
  </si>
  <si>
    <t>010750071</t>
  </si>
  <si>
    <t>Cinacalcet 30 Mg</t>
  </si>
  <si>
    <t>011100087</t>
  </si>
  <si>
    <t>010400127</t>
  </si>
  <si>
    <t>010350179</t>
  </si>
  <si>
    <t>Ibrutinib 140 Mg</t>
  </si>
  <si>
    <t>Leucemia linfática crónica/linfoma linfocítico de células pequeñas en pacientes recaídos y refractarios a múltiples líneas de tratamiento</t>
  </si>
  <si>
    <t>010400085</t>
  </si>
  <si>
    <t>Diazóxido 100 Mg</t>
  </si>
  <si>
    <t>Pacientes con hipoglicemia hiperinsulinémica persistente congénita</t>
  </si>
  <si>
    <t>010750049</t>
  </si>
  <si>
    <t>Diazóxido 50 Mg/Ml</t>
  </si>
  <si>
    <t>010750064</t>
  </si>
  <si>
    <t>Denosumab 60 Mg</t>
  </si>
  <si>
    <t>Tumor óseo de células gigantes, en pacientes con enfermedad localmente avanzada e irresecable</t>
  </si>
  <si>
    <t>010350165</t>
  </si>
  <si>
    <t>Denosumab 120 Mg</t>
  </si>
  <si>
    <t>010350173</t>
  </si>
  <si>
    <t>Nivolumab 10Mg/Ml X 4 Ml</t>
  </si>
  <si>
    <t>010350174</t>
  </si>
  <si>
    <t>Nivolumab 10Mg/Ml X 10 Ml</t>
  </si>
  <si>
    <t>010700079</t>
  </si>
  <si>
    <t>Eltrombopag 50 Mg</t>
  </si>
  <si>
    <t>010700078</t>
  </si>
  <si>
    <t>Eltrombopag 25 Mg</t>
  </si>
  <si>
    <t>010350136</t>
  </si>
  <si>
    <t>Nilotinib 200 Mg</t>
  </si>
  <si>
    <t>Leucemia mieloide crónica con resistencia o intolerancia a imatinib y dasatinib, sin mutación T315I</t>
  </si>
  <si>
    <t>Bosentan 125 mg</t>
  </si>
  <si>
    <t>058-2017</t>
  </si>
  <si>
    <t>062-2017</t>
  </si>
  <si>
    <t>063-2016</t>
  </si>
  <si>
    <t>066-2016
064-2016
050-2018</t>
  </si>
  <si>
    <t>070-2016</t>
  </si>
  <si>
    <t>010600014</t>
  </si>
  <si>
    <t>Solifenacina 5 Mg</t>
  </si>
  <si>
    <t>Hiperactividad vesical</t>
  </si>
  <si>
    <t>010450052</t>
  </si>
  <si>
    <t>Colestiramina 4 G</t>
  </si>
  <si>
    <t>SOB</t>
  </si>
  <si>
    <t>074-2016</t>
  </si>
  <si>
    <t>010450067</t>
  </si>
  <si>
    <t>Rifaximina Alfa 200 Mg</t>
  </si>
  <si>
    <t>Encefalopatía hepática refractaria al uso de lactulosa.</t>
  </si>
  <si>
    <t>010350166</t>
  </si>
  <si>
    <t>Pertuzumab 420 Mg</t>
  </si>
  <si>
    <t>010750070</t>
  </si>
  <si>
    <t>Liraglutida 6 Mg/Ml</t>
  </si>
  <si>
    <t>Diabetes mellitus tipo 2 y sobrepeso, sin control metabólico adecuado (según HbA1c) a pesar de tratamiento bolo-basal con dosis altas de insulina</t>
  </si>
  <si>
    <t>010400134</t>
  </si>
  <si>
    <t>Sacubitrilo/valsartan 24mg/26mg</t>
  </si>
  <si>
    <t>Pacientes con insuficiencia cardiaca crónica de fracción de eyección reducida grado funcional NYHA II-IV recibiendo terapia médica óptima a dosis máxima tolerable por un tiempo mínimo de seis meses que se encuentra hospitalizado por falla cardiaca descompensada</t>
  </si>
  <si>
    <t>010400135</t>
  </si>
  <si>
    <t>Sacubitrilo/valsartan 49mg/51mg</t>
  </si>
  <si>
    <t>010400136</t>
  </si>
  <si>
    <t>Sacubitrilo/valsartan 97mg/103mg</t>
  </si>
  <si>
    <t>011050132</t>
  </si>
  <si>
    <t>Oligoelementos pediátricos Zn, F, Cu, Se, Mn,</t>
  </si>
  <si>
    <t>Recién nacidos o lactantes que reciben nutrición parenteral</t>
  </si>
  <si>
    <t>078-2016</t>
  </si>
  <si>
    <t>082-2016</t>
  </si>
  <si>
    <t>002-2018</t>
  </si>
  <si>
    <t>*Pacientes pediátricos con prurito severo secundario a colestasis crónica y refractarios a antihistamínicos, estimulantes de enzimas hepáticas, y tratamiento tópico.</t>
  </si>
  <si>
    <t xml:space="preserve"> 055-2019</t>
  </si>
  <si>
    <t>Adalimumab 40mg</t>
  </si>
  <si>
    <t>Secukinumab 150mg (jeringa pre llenada)</t>
  </si>
  <si>
    <t>058-2019</t>
  </si>
  <si>
    <t>049-2019</t>
  </si>
  <si>
    <t>011100084</t>
  </si>
  <si>
    <t>Pacientes con la enfermedad de la orina con olor a jarabe de arce</t>
  </si>
  <si>
    <t>010350158</t>
  </si>
  <si>
    <t>Pacientes adultos con carcinoma renal de células claras recurrente/metastásico con intolerancia a sunitinib como tratamiento de primera línea</t>
  </si>
  <si>
    <t>006-2021</t>
  </si>
  <si>
    <t>010850076</t>
  </si>
  <si>
    <t>Fingolimod 0.5 Mg</t>
  </si>
  <si>
    <t>Pacientes adultos con esclerosis múltiple recurrente remitente con falla al tratamiento con interferón beta</t>
  </si>
  <si>
    <t>007-2021</t>
  </si>
  <si>
    <t>010250314</t>
  </si>
  <si>
    <t>CEFTAZIDIMA / AVIBACTAM 2g + 0.5g</t>
  </si>
  <si>
    <t>011100097</t>
  </si>
  <si>
    <t>Multivitamínico Para Npt (Pediátrico) Como Minimo Debe Contener: Acido Ascórbico 80 Mg; Vitamina A 2300 U.Usp; Ergocalciferol 400</t>
  </si>
  <si>
    <t>*Artritis idiopática juvenil poliarticular con falla a AINES, corticoides, metotrexato y anti-TNFα
*Artritis idiopática juvenil en pacientes con falla al tratamiento con AINEs, glucocorticoides y FARMEs.
*Pacientes con artritis reumatoide activa con falla o intolerancia al tratamiento con anti-TNF, anti-CD20 y sintético-específico</t>
  </si>
  <si>
    <t>039-2018
059-2016
021-2021</t>
  </si>
  <si>
    <t>010500043</t>
  </si>
  <si>
    <t>Palivizumab 50 mg</t>
  </si>
  <si>
    <t>Fórmula hidrolizada de proteína, con 30% o más triglicéridos de cadena
media</t>
  </si>
  <si>
    <t>011100112</t>
  </si>
  <si>
    <t xml:space="preserve">Manejo nutricional de niños menores de cinco años, con cirrosis hepática colestásica, candidatos a trasplante hepático </t>
  </si>
  <si>
    <t>020-2021</t>
  </si>
  <si>
    <t>Pacientes con leucemia mieloide crónica con el gen de fusión BCR-ABL, con mutación T315l negativo y con falla y/o intolerancia a imatinib, dasatinib y nilotinib</t>
  </si>
  <si>
    <t>025-2021</t>
  </si>
  <si>
    <t>008-2020 DETS
033-2021</t>
  </si>
  <si>
    <t>054-2016 
088-2016
044-2017
029-2018
055-2016
003-2018
034-2021</t>
  </si>
  <si>
    <t>Pacientes varones con insuficiencia cardiaca crónica con fracción de eyección reducida, clase funcional II-IV NYHA y recibiendo terapia médica óptima y que presentan ginecomastia con mastodinia debido al uso de espironolactona</t>
  </si>
  <si>
    <t>036-2021</t>
  </si>
  <si>
    <t>Mujeres adultas con cáncer de ovario epitelial avanzado, de trompas de Falopio o peritoneal primario con mutación de BRCA de línea germinal o somática que presentan respuesta completa o parcial a la quimioterapia basada en platino de primera línea que no recibieron bevacizumab</t>
  </si>
  <si>
    <t>040-2021</t>
  </si>
  <si>
    <t>010350193</t>
  </si>
  <si>
    <t>010400139</t>
  </si>
  <si>
    <t>010350194</t>
  </si>
  <si>
    <t>Ustekinumab 130 mg/26 mL</t>
  </si>
  <si>
    <t>Fórmula De Alimentación Semi-Elemental Con Alto Contenido De Triglicéridos De Cadena Media (TCM ≥ 56%)</t>
  </si>
  <si>
    <t>010950056</t>
  </si>
  <si>
    <t>Fludesoxiglucosa (18 F) 12 Mci (Unidosis)</t>
  </si>
  <si>
    <t>021-2016
005-2015</t>
  </si>
  <si>
    <t>*Enfermedad de Crohn severa en pacientes con falla al tratamiento con infliximab
*Espondilitis anquilosante en pacientes con falla a tratamiento con dos anti-TNFs
*Pacientes con artritis psoriásica refractarios a terapia convencional y a etanercept e infliximab
*Pacientes pediátricos con uveítis no infecciosa y  falla al tratamiento conservador
*Psoriasis severa, sin respuesta óptima a infliximab y etanercept.
*Uveítis activa no infecciosa, con respuesta inadecuada a corticoides e inmunomoduladores.
*Pacientes mayores de 12 años con diagnóstico de hidradenitis supurativa severa con respuesta insuficiente al tratamiento sistémico convencional</t>
  </si>
  <si>
    <t>010350149</t>
  </si>
  <si>
    <t>Pacientes con enfermedad de Gaucher tipo 1</t>
  </si>
  <si>
    <t>020-2019</t>
  </si>
  <si>
    <t>Imiglucerasa 40 UI/mL después de la reconstitución (con diluyente)</t>
  </si>
  <si>
    <t>*Defecto de la Beta oxidación de ácidos grasos de la cadena larga
*Pacientes con diagnóstico de quilotórax congénito o adquirido
*Pacientes pediátricos con quilotórax
*Pacientes menores de 18 años con linfangiectasia intestinal primaria
*Pacientes pediátricos con linfangiectasia intestinal primaria y alergia a la leche de vaca</t>
  </si>
  <si>
    <t>053-2016
011-2016
004-2022
011-2022
016-2022</t>
  </si>
  <si>
    <t>010700087</t>
  </si>
  <si>
    <t>Romiplostim 250 μg</t>
  </si>
  <si>
    <t>019-2020</t>
  </si>
  <si>
    <t>010350094</t>
  </si>
  <si>
    <t>010350093</t>
  </si>
  <si>
    <t>*Pacientes adultos con granulomatosis con poliangeítis o poliangeítis microscópica no tributarios de tratamiento con ciclofosfamida
*Pacientes adultos con pénfigo vulgar moderado a severo refractario o no tributario a tratamiento convencional con agentes inmunosupresores y corticoides sistémicos</t>
  </si>
  <si>
    <t>038-2019
023-2022</t>
  </si>
  <si>
    <t>Macitentan 10 mg</t>
  </si>
  <si>
    <t>010400137</t>
  </si>
  <si>
    <t>036-2022</t>
  </si>
  <si>
    <t>Ataques agudos en pacientes con angioedema hereditario</t>
  </si>
  <si>
    <t>035-2022</t>
  </si>
  <si>
    <t>*Hipertensión pulmonar severa en neonatos mayores de 34 semanas de edad gestacional
*Pacientes pediátricos con hipertensión pulmonar severa para uso perioperatorio de cirugía cardiaca
*Pacientes adultos con hipertensión pulmonar y falla aguda del ventrículo derecho en el período perioperatorio y posoperatorio de cirugía cardiovascular</t>
  </si>
  <si>
    <t>001-2020
006-2020 DETS
040-2022</t>
  </si>
  <si>
    <t>010700089</t>
  </si>
  <si>
    <t>010350204</t>
  </si>
  <si>
    <t>Emicizumab 105 mg/0.7 mL</t>
  </si>
  <si>
    <t>010350153</t>
  </si>
  <si>
    <t>010350122</t>
  </si>
  <si>
    <t>010050074</t>
  </si>
  <si>
    <t>010700044</t>
  </si>
  <si>
    <t>010350119</t>
  </si>
  <si>
    <t>010050072</t>
  </si>
  <si>
    <t>010050090</t>
  </si>
  <si>
    <t>010800051</t>
  </si>
  <si>
    <t>010050059</t>
  </si>
  <si>
    <t>010850024</t>
  </si>
  <si>
    <t>010450065</t>
  </si>
  <si>
    <t>010350114</t>
  </si>
  <si>
    <t>010350115</t>
  </si>
  <si>
    <t>Azacitidina 100 mg</t>
  </si>
  <si>
    <t>Bortezomib 3.5 mg</t>
  </si>
  <si>
    <t>Buprenorfina 35 µg/h parches</t>
  </si>
  <si>
    <t>Erlotinib (Como Clorhidrato) 150 mg</t>
  </si>
  <si>
    <t>Etanercept 25mg</t>
  </si>
  <si>
    <t>Globulina Antitimocítica De Origen Equino (Linfoglobulina) 250 mg</t>
  </si>
  <si>
    <t>Infliximab 100 mg</t>
  </si>
  <si>
    <t>Inmunoglobulina Humana 5 g polvo para inyección ó 5% solución inyectable</t>
  </si>
  <si>
    <t>Pemetrexed Polvo liofilizado para Solución Inyectable 500 mg</t>
  </si>
  <si>
    <t xml:space="preserve">Sirolimus 1mg </t>
  </si>
  <si>
    <t>Seguridad del concentrado de factor VIII derivado de
 plasma de alta pureza en pacientes con diagnóstico de hemofilia A0</t>
  </si>
  <si>
    <t>Cáncer de pulmón de células no pequeñas  Pacientes adultos con cáncer de pulmón de células no pequeñas, metastásico o irresecable, con mutación del gen receptor
del factor de crecimiento epidérmico, tras fallo a al menos una línea de quimioterapia</t>
  </si>
  <si>
    <t xml:space="preserve">En combinacion con ciclosporina y corticoide en el tratamiento de pacientes con anemia aplasica severa, sin tratamiento porevio,no tributarios a trasplante o postrasplantados no tributarios a segundo trasplante </t>
  </si>
  <si>
    <t>Pacientes con insuficiencia pancreática exocrina moderada-severa de diversa etiología</t>
  </si>
  <si>
    <t>Tratamiento de primera línea del mesotelioma 
maligno pleural estadio clínico IV, y III no operable</t>
  </si>
  <si>
    <t>Pacientes con diagnóstico de linfangioleiomiomatosis</t>
  </si>
  <si>
    <t>Síndrome mielodisplásico.</t>
  </si>
  <si>
    <t>028-2016</t>
  </si>
  <si>
    <t>048-2018</t>
  </si>
  <si>
    <t>041-2019</t>
  </si>
  <si>
    <t>033-2019</t>
  </si>
  <si>
    <t>052-2016
032-2017</t>
  </si>
  <si>
    <t>009-2020</t>
  </si>
  <si>
    <t>040-2017</t>
  </si>
  <si>
    <t>030-2018</t>
  </si>
  <si>
    <t>010400138</t>
  </si>
  <si>
    <t>010350192</t>
  </si>
  <si>
    <t>010900067</t>
  </si>
  <si>
    <t>010350176</t>
  </si>
  <si>
    <t>Asparaginasa Pegilada 750 U/Ml</t>
  </si>
  <si>
    <t>Atezolizumab 1200 mg/20 mL</t>
  </si>
  <si>
    <t>Bosutinib 500 mg</t>
  </si>
  <si>
    <t>010950051</t>
  </si>
  <si>
    <t>Dextran 500 X 50 Mg</t>
  </si>
  <si>
    <t>Ecalantida 10 mg/mL</t>
  </si>
  <si>
    <t>Eplerenona 25 mg</t>
  </si>
  <si>
    <t>Eplerenona 50 mg</t>
  </si>
  <si>
    <t>Fórmula Nutricional Libre De Aminoacidos De Cadena Ramificada (para niños menores de 1 año)</t>
  </si>
  <si>
    <t>Fórmula Nutricional Libre De Fenilalanina (para niños menores de 1 año)</t>
  </si>
  <si>
    <t>010350196</t>
  </si>
  <si>
    <t>Olaparib 150 mg</t>
  </si>
  <si>
    <t>Pazopanib 400 Mg</t>
  </si>
  <si>
    <t>010100043</t>
  </si>
  <si>
    <t>Remifentanilo Clorhidrato Polvo Liofilizado En Frasco (Base 5 Mg)</t>
  </si>
  <si>
    <t>010350171</t>
  </si>
  <si>
    <t>Ustekinumab 45Mg/0.5Ml</t>
  </si>
  <si>
    <t>FRA</t>
  </si>
  <si>
    <t>*Cáncer de próstata metastásico resistente a castración que ha progresado a quimioterapia a base de docetaxel.
*Cáncer de próstata metastásico resistente a castración sin quimioterapia previa.
*Pacientes con cáncer de próstata metastásico visceral resistente a la castración con progresión a quimioterapia previa</t>
  </si>
  <si>
    <t>Pacientes con diagnostico de osteoporosis  con contraindicación a uso de bifosfonatos orales por compromiso esofágico</t>
  </si>
  <si>
    <t>Pacientes con leucemia linfoblástica aguda que presentan hipersensibilidad a L-asparaginasa E. coli nativa, en el contexto de no disponibilidad de L-asparaginasa Erwinia</t>
  </si>
  <si>
    <t>Homocistinuria y/o acidosis metilmalónica</t>
  </si>
  <si>
    <t>*Pacientes con dolor neuropático.</t>
  </si>
  <si>
    <t>Identificación de ganglio centinela en pacientes con diagnóstico de cáncer de mama</t>
  </si>
  <si>
    <t>*Aplasia medular severa, no tributarios a terapia triple inmunosupresora ni trasplante de médula ósea.
*Aplasia medular severa, no tributarios a terapia triple inmunosupresora ni trasplante de médula ósea.
*Tratamiento de pacientes pediátricos con púrpura trombocitopénica inmune crónico, refractario, resistente o intolerante a dos líneas de tratamiento.</t>
  </si>
  <si>
    <t>* Epilepsia refractaria posibles candidatos a cirugía.
*Patologías oncológica.</t>
  </si>
  <si>
    <t>*Alergia alimentaria severa mediada o no por IgE
*Pacientes pediátricos con síndrome de intestino corto y/o falla intestinal</t>
  </si>
  <si>
    <t>Pacientes con hipertensión arterial pulmonar de clase funcional II a III con fracaso al sildenafilo en monoterapia y con contraindicación al uso del bosentán</t>
  </si>
  <si>
    <t>Pacientes neonatos que reciben nutrición parenteral
Pacientes de 1 año a menores de 12 años que reciben nutrición parenteral</t>
  </si>
  <si>
    <t>*Mucormicosis y respuesta inadecuada o eventos adversos al uso de amfotericina B
*Mucormicosis y respuesta inadecuada o eventos adversos al uso de amfotericina B
*Pacientes pediátricos con mucormicosis y tratamiento previo con amfotericina B.</t>
  </si>
  <si>
    <t>*Rastreo corporal con radioyodo en pacientes con cáncer diferenciado de tiroides                                                                   *Pacientes adultos posoperados de cáncer de tiroides diferenciado que requieren terapia radioablativa y tienen contraindicación de suspensión del reemplazo hormonal con hormona tiroidea exógena</t>
  </si>
  <si>
    <t>031-2017</t>
  </si>
  <si>
    <t>014-2019</t>
  </si>
  <si>
    <t>037-2018</t>
  </si>
  <si>
    <t>Aflibercept 40mg/mL</t>
  </si>
  <si>
    <t>Concentrado Factor Viii  250  UI. Con doble inactivación viral y alta pureza (con niveles de al menos 50 unidades / mg de proteína).</t>
  </si>
  <si>
    <t>Etanercept  50 mg</t>
  </si>
  <si>
    <t>Olaparib  100 mg</t>
  </si>
  <si>
    <t>Pancreatina  &gt;= 300 mg Con actividad enzimática: Lipasa 25 000 UI, Amilasa &gt;= 18 000 UI Proteasa &gt;= 1 000 UI.</t>
  </si>
  <si>
    <t>Rituximab 10 mg / mL x 50 mL</t>
  </si>
  <si>
    <t>Rituximab 10 mg/mL x 10 mL</t>
  </si>
  <si>
    <t>087-2016</t>
  </si>
  <si>
    <t>010750081</t>
  </si>
  <si>
    <t>Dapaglifozina 10 mg</t>
  </si>
  <si>
    <t>010850086</t>
  </si>
  <si>
    <t>Lacosamida 50 mg</t>
  </si>
  <si>
    <t>Pacientes pediátricos con epilepsia focal refractaria</t>
  </si>
  <si>
    <t>007-2023</t>
  </si>
  <si>
    <t>*Pacientes con  espondilitis anquilosante activa y respuesta inadecuada a etanercept
*Pacientes con artritis psoriásica periférica activa que han mostrado respuesta inadecuada a un anti-TNF: etanercept.</t>
  </si>
  <si>
    <t>035-2018
013-2023</t>
  </si>
  <si>
    <t>Guselkumab 100mg/mL (jeringa prellenada)</t>
  </si>
  <si>
    <t>010900069</t>
  </si>
  <si>
    <t>Dexametasona 0.7 mg (implante intravítreo)</t>
  </si>
  <si>
    <t>Pacientes adultos con edema macular secundario a oclusión venosa retiniana con disminución de la agudeza visual y/o incremento o mantenimiento del grosor macular a pesar del uso de tres inyecciones de bevacizumab</t>
  </si>
  <si>
    <t>044-2022</t>
  </si>
  <si>
    <t>Fórmula nutricional libre de fenilalanina (para niños mayores de 1 año hasta los 14 años y 11 meses)</t>
  </si>
  <si>
    <t>011100113</t>
  </si>
  <si>
    <t>011100114</t>
  </si>
  <si>
    <t>Fórmula nutricional libre de aminoacidos de cadena ramificada (para niños mayores de 1 año, adolescente y adultos)</t>
  </si>
  <si>
    <t>010350211</t>
  </si>
  <si>
    <t>010-2023
015-2023</t>
  </si>
  <si>
    <t>*Pacientes adultos con psoriasis vulgar en placas moderada a severa, no respondedor a terapia tópica ni terapia convencional sistémica, y no tributario a fototerapia ni terapia biológica con anti-TNF por antecedente de enfermedad desmielinizante
*Pacientes adultos con psoriasis vulgar severa, no respondedores a terapia tópica y sistémica convencional y no tributario a terapia biológica antagonista al factor de necrosis tumoral por antecedente de neoplasia maligna</t>
  </si>
  <si>
    <t>Ácido Zoledrónico 5 Mg/100 Ml</t>
  </si>
  <si>
    <t>*Leucemia de células plasmáticas primaria</t>
  </si>
  <si>
    <t>015-2016</t>
  </si>
  <si>
    <t>010700090</t>
  </si>
  <si>
    <t>010700091</t>
  </si>
  <si>
    <t>010700092</t>
  </si>
  <si>
    <t>Emicizumab 30mg</t>
  </si>
  <si>
    <t>Emicizumab 150mg</t>
  </si>
  <si>
    <t>Pacientes adultos con cáncer de próstata resistente a la castración metastásico, con progresión a quimioterapia basada en docetaxel, y tienen contraindicaciones al uso, o desarrollan reacciones adversas que lleven a la interrupción de acetato de abiraterona</t>
  </si>
  <si>
    <t>020-2023</t>
  </si>
  <si>
    <t xml:space="preserve">Pacientes adultos con enfermedad de Crohn activa de moderada a severa y falla al tratamiento sistémico convencional e inhibidores del TNF-alfa
Pacientes adultos con enfermedad de Crohn activa moderada a severa, sin respuesta clínica favorable a tratamiento sistémico convencional ni a inhibidores del TNF-alfa (infliximab y adalimumab), con respuesta favorable a ustekinumab en fase de inducción	</t>
  </si>
  <si>
    <t>018-2021
035-2023</t>
  </si>
  <si>
    <t>007-2024</t>
  </si>
  <si>
    <t>Pacientes adultos con psoriasis vulgar en placas moderada a severa sin respuesta a terapia tópica, con falla terapéutica a terapia sistémica convencional y a terapia biológica.</t>
  </si>
  <si>
    <t>005-2016 
028-2017
005-2021
038-2022
005-2024</t>
  </si>
  <si>
    <t>*Criptococosis meníngea, y eventos adversos al uso de Amfotericina B Deoxicolato.
*Pacientes con aspergilosis invasiva y reacción adversa a voriconazol y amfotericia B deoxicolato.
*Pacientes adultos con diagnóstico de histoplasmosis diseminada con evento adverso serio a amfotericina B deoxicolato
*Pacientes adultos con mucormicosis e intolerancia o contraindicación a amfotericina B deoxicolato
*Pacientes pediátricos con infección fúngica invasiva, inmunocomprometidos y con intolerancia o contraindicación a amfotericina B deoxicolato</t>
  </si>
  <si>
    <t>049-2022
052-2023</t>
  </si>
  <si>
    <t>*Pacientes adultos con insuficiencia cardiaca con fracción de eyección reducida (FEVI menor o igual a 40 %) y clase funcional NYHA II-IV a pesar de terapia médica tolerada
*Pacientes adultos con enfermedad renal crónica (TFGe &lt; 60 ml/min/1,73 m2 O RACo ≥ 30 mg/g) en tratamiento médico con IECA O ARA II</t>
  </si>
  <si>
    <t>036-2017
049-2023</t>
  </si>
  <si>
    <t>*Inducción y mantenimiento de la anestesia durante transplante hepático
*Pacientes pediátricos y adultos con insuficiencia renal o hepática que requieren inducción y/o mantenimiento de la anestesia durante una intervención quirúrgica</t>
  </si>
  <si>
    <t>011-2021
046-2022
022-2023
032-2023
048-2023
055-2023
008-2024</t>
  </si>
  <si>
    <t>*Neumonía intrahospitalaria asociada a ventilación mecánica causada por bacterias gram negativas productoras de carbapenemasas y resistentes a colistina
*Pacientes adultos con infección urinaria complicada causada por enterobacterias gram-negativas productoras de carbapenemasas
*Pacientes pediátricos de 3 meses a más con sepsis causada por bacterias Gram-negativas productoras de carbapenemasas y resistentes a colistina
*Pacientes adultos con bacteriemia debido a infección de herida operatoria por enterobacterias productoras de carbapenemasas
*Pacientes adultos con infección por bacterias gramnegativas productoras de carbapenemasas
*Pacientes adultos con neumonía bacteriana adquirida en el hospital causada por Pseudomonas aeruginosa resistente a carbapenémicos y resistente/falta de respuesta a colistina 
*Pacientes adultos con infección urinaria complicada causada por Pseudomona aeruginosa multidrogorresistente y con contraindicaciones a colistina.</t>
  </si>
  <si>
    <t>*Pacientes adultos con psoriasis vulgar severa, con falla terapéutica a terapia sistémica convencional, fototerapia y terapia biológica con antagonistas del factor de necrosis tumoral disponibles en EsSalud                                                                  *Pacientes adultos con psoriasis vulgar severa, con antecedente de infecciones serias y falla terapéutica a etanercept
*Pacientes adultos con artritis psoriásica activa periférica y falla al tratamiento con terapia convencional y a los anti-TNF disponibles en EsSalud
*Adultos con espondilitis anquilosante activa con contraindicación a la familia anti-factor de necrosis tumoral (anti-TNF)</t>
  </si>
  <si>
    <t>*Enfermedad de Pompe de inicio tardío
*Pacientes pediátricos con enfermedad de Pompe de inicio en la infancia</t>
  </si>
  <si>
    <t>Pacientes adultos con cáncer de pulmón de células no pequeñas avanzado (estadios IIIB/IV), con mutaciones activadoras del gen del receptor del factor de crecimiento epidérmico, con contraindicación a erlotinib por hipersensibilidad.</t>
  </si>
  <si>
    <t>Pacientes adultos con carcinoma hepatocelular no resecable o metastásicodo</t>
  </si>
  <si>
    <t>*Pacientes con hiperparatiroidismo secundario a enfermedad renal crónica de estadio V en terapia sustitutiva renal
*Pacientes adultos con hiperparatiroidismo primario con hipercalcemia persistente pese a terapia quirúrgica</t>
  </si>
  <si>
    <t>'010350220</t>
  </si>
  <si>
    <t>Enzalutamida 40mg</t>
  </si>
  <si>
    <t>*Pacientes pediatricos con diagnostico de alergia alimentaria o intolerancia severa a la leche de vaca y que ademas presenta alergia o intolerancia a la formula a base de aminoacidos libres</t>
  </si>
  <si>
    <t>*Hipertensión pulmonar
*Pacientes gestantes con hipertensión arterial pulmonar de clase funcional III
*Hipertensión arterial pulmonar, clase funcional OMS II, III y IV, con fracaso a sildenafilo más bosentán</t>
  </si>
  <si>
    <t>Enfermedad de Kawasaki fase aguda
Pacientes adultos con diagnóstico de neuropatía motora multifocal</t>
  </si>
  <si>
    <t>010350216</t>
  </si>
  <si>
    <t>Risankizumab 75mg</t>
  </si>
  <si>
    <t>Artritis reumatoide activa moderada a severa con falla a anti-TNF y anti-CD20</t>
  </si>
  <si>
    <t>*Dentro del Petitorio Farmacológico para otra indicación clínica</t>
  </si>
  <si>
    <t>053-2018
041-2022
009-2024</t>
  </si>
  <si>
    <t>046-2019                     052-2019
012-2023
044-2023</t>
  </si>
  <si>
    <t>001-2015
042-2019
012-2021</t>
  </si>
  <si>
    <t>031-2016
036-2016
056-2019</t>
  </si>
  <si>
    <t>019-2019
040-2019</t>
  </si>
  <si>
    <t>050-2017
051-2019</t>
  </si>
  <si>
    <t>041-2016
053-2019</t>
  </si>
  <si>
    <t>030-2022</t>
  </si>
  <si>
    <t>010700103</t>
  </si>
  <si>
    <t>Turoctocog alfa pegol 1000 UI</t>
  </si>
  <si>
    <t>010700102</t>
  </si>
  <si>
    <t>Turoctocog alfa pegol 500 UI</t>
  </si>
  <si>
    <t>Eficacia y seguridad del turoctocog alfa pegol como profilaxis en pacientes pediátricos con diagnóstico de hemofilia congénita severa, sin inhibidores, previamente tratados, con falla terapéutica al factor viii plasmático, que presentan sangrados espontáneos o articulaciones diana</t>
  </si>
  <si>
    <t>024-2024</t>
  </si>
  <si>
    <t>010350230</t>
  </si>
  <si>
    <t>Risankizumab 150 mg</t>
  </si>
  <si>
    <t>023-2021
022-2024</t>
  </si>
  <si>
    <t>*Pacientes con degeneración macular relacionada a la edad de tipo neovascular, luego del tratamiento con bevacizumab
*EFICACIA Y SEGURIDAD DE AFLIBERCEPT EN PACIENTES CON EDEMA MACULAR DIABÉTICO REFRACTARIO A TRATAMIENTO CON BEVACIZUMAB</t>
  </si>
  <si>
    <t>*Leucemia linfocítica aguda
*Clofarabina para el tratamiento de pacientes ≤ 21 años con diagnóstico de leucemia linfoblástica aguda con recaída o refractariedad a dos regímenes previos de tratamiento y con indicación de trasplante alogénico.</t>
  </si>
  <si>
    <t>001-2016
RENETSA: ETC-EMC N° 004-2023-CETS</t>
  </si>
  <si>
    <t>*Nivolumab en pacientes con melanoma maligno irresecable o metastásico sin tratamiento sistémico previo
*Pacientes adultos con carcinoma de células renales metastásico de células claras que han progresado al tratamiento de primera línea con inhibidor de la tirosina quinasa 
*Pacientes adultos con melanoma maligno metastásico o irresecable que progresa a dos líneas de quimioterapia, con ECOG 0-1</t>
  </si>
  <si>
    <t>RENETSA:ETS-EMC N° 003-2023-UNAGESP
029-2021
039-2022</t>
  </si>
  <si>
    <t>*Pacientes con cáncer de mama metastásico HER2 positivo sin terapia sistémica previa.
*Pertuzumab, trastuzumab y quimioterapia como primera línea de tratamiento para el cáncer de mama HER2+ metastásico o localmente avanzado irresecable en adultos con estado funcional ECOG 0-2</t>
  </si>
  <si>
    <t>081-2016
RENETESA: ETS-EMC N° 001-2023-UNAGESP</t>
  </si>
  <si>
    <t>010350228</t>
  </si>
  <si>
    <t>Plerixafor 20 mg/ml</t>
  </si>
  <si>
    <t>*Pacientes adultos con psoriasis vulgar en placas moderada a severa sin respuesta a terapia tópica, con falla terapéutica a terapia sistémica convencional y a terapia biológica.
*Plerixafor en el manejo de pacientes adultos con linfoma o mieloma múltiple candidatos a trasplante autólogo con características de pobre movilizador de células madre hematopoyéticas</t>
  </si>
  <si>
    <t xml:space="preserve">007-2024
RENETSA: ETS-EMC N° 007-DETS-IETSI-2024:
</t>
  </si>
  <si>
    <t>*Hepatocarcinoma con enfermedad inoperable o metastásica
*Sorafenib para el tratamiento de pacientes con diagnóstico de carcinoma hepatocelular irresecable o metastásico, no elegibles para terapia locorregional ni trasplante, sin tratamiento sistémico previo, y child-pugh clase A</t>
  </si>
  <si>
    <t>003-2016
RENETSA: ETS-EMC N°007-2023- UNAGESP</t>
  </si>
  <si>
    <t>010350182</t>
  </si>
  <si>
    <t>Alectinib 150 Mg</t>
  </si>
  <si>
    <t>010350225</t>
  </si>
  <si>
    <t>Cabozantinib 40 mg</t>
  </si>
  <si>
    <t>010350226</t>
  </si>
  <si>
    <t>Cabozantinib 60 mg</t>
  </si>
  <si>
    <t>010350215</t>
  </si>
  <si>
    <t>Daratumumab 100 mg/5 mL (20 mg/mL)</t>
  </si>
  <si>
    <t>010350203</t>
  </si>
  <si>
    <t>Daratumumab 400 mg/20 mL (20 mg/mL)</t>
  </si>
  <si>
    <t>010350221</t>
  </si>
  <si>
    <t>Darolutamida 300mg</t>
  </si>
  <si>
    <t>010350177</t>
  </si>
  <si>
    <t>Pembrolizumab 100 Mg</t>
  </si>
  <si>
    <t>010350189</t>
  </si>
  <si>
    <t>Ribociclib 200 mg</t>
  </si>
  <si>
    <t>010350222</t>
  </si>
  <si>
    <t>RITUXIMAB SUBCUTANEA  1400mg</t>
  </si>
  <si>
    <t>010700082</t>
  </si>
  <si>
    <t>Ruxolitinib  5mg</t>
  </si>
  <si>
    <t>010350224</t>
  </si>
  <si>
    <t>Ruxolotinib 15mg</t>
  </si>
  <si>
    <t>010350229</t>
  </si>
  <si>
    <t>Trastuzumab deruxtecan 100 mg</t>
  </si>
  <si>
    <t>Alectinib para el tratamiento de pacientes con cáncer de pulmón de células no pequeñas (CPCNP) metastásico positivo con rearreglo de la cinasa del linfoma anaplásico (ALK)</t>
  </si>
  <si>
    <t>Cabozantinib en el manejo de pacientes con cáncer medular de tiroides irresecable, localmente avanzado o metastásico, con progresión de enfermedad</t>
  </si>
  <si>
    <t>Daratumumab más bortezomib más dexametasona en personas mayores de 18 años con diagnóstico de mieloma múltiple refractario a lenalidomida y con recaída a al menos una línea de terapia previa.</t>
  </si>
  <si>
    <t>Darolutamida para el tratamiento de hombres adultos con cáncer de próstata resistente a la castración no metastásico con alto riesgo de desarrollar enfermedad metastásica.</t>
  </si>
  <si>
    <t>Rituximab subcutáneo para el tratamiento de pacientes adultos con diagnóstico de linfoma no Hodgkin tipo folicular con grado histológico 1,2, o 3a, con criterios GELF de tratamiento, CD20+ y sin tratamiento previo</t>
  </si>
  <si>
    <t>Ruxolitinib en pacientes que recibieron trasplante alogénico de células progenitoras hematopoyéticas y desarrollan enfermedad de injerto contra huésped (EICH) crónica, refractarios o dependientes a los corticoides y que han recibido terapia inmunosupresora a dosis máxima.</t>
  </si>
  <si>
    <t>Trastuzumab deruxtecan en adultos con cáncer de mama HER2+ con progresión o respuesta parcial en estadío metastásico a trastuzumab más quimioterapia basada en taxanos con o sin pertuzumab</t>
  </si>
  <si>
    <t>RENETSA:ETS-EMC N° 05-2023-CEST</t>
  </si>
  <si>
    <t>RENETSA:ETS-EMC N.º 003-DETS-IETSI-2024</t>
  </si>
  <si>
    <t>RENETSA:ETS-EMC 08-2024</t>
  </si>
  <si>
    <t>RENETSA:ETS-EMC N° 001-DETS-IETSI-2023</t>
  </si>
  <si>
    <t>RENETSA:ETS-EMC N° 01-2023- CETS</t>
  </si>
  <si>
    <t>RENETSA:ETS-EMC 02-2024</t>
  </si>
  <si>
    <t>RENETSA:ETS-EMC 16-2024</t>
  </si>
  <si>
    <t>013-2018
028-2024</t>
  </si>
  <si>
    <t>*Pacientes con artritis idiopática juvenil poliarticular con falla terapéutica al tratamiento con antiinflamatorios no esteroideos, glucocorticoides, y metotrexato
*Pacientes adultos con espondiloartritis axial no radiográfica con respuesta inadecuada a la primera linea de tratamiento</t>
  </si>
  <si>
    <t>024-2021
027-2024
005-2025
008-2025</t>
  </si>
  <si>
    <t>*Prevención de la enfermedad grave causada por el virus sincitial respiratorio en niños con displasia broncopulmonar y antecedente de prematuridad.
*Prevención de la enfermedad grave causada por el virus respiratorio sincitial en niños nacidos a las 35 semanas o menos de gestación y menores de 6 meses de edad al inicio de la estación de riesgo de infección por virus respiratorio sincitial.
*Prevención de la enfermedad grave causada por el virus respiratorio sincitial en niños menores de 2 años de edad con cardiopatía congénita hemodinámicamente significativa.
*Prevención de la enfermedad grave causada por el virus sincitial respiratorio en niños menores de 2 años de edad con displasia broncopulmonar que hayan requerido tratamiento para la displasia broncopulmonar durante los últimos 6 meses</t>
  </si>
  <si>
    <t>Fosfomicina</t>
  </si>
  <si>
    <t>Pacientes adultos con infección del tracto urinario complicada, con resistencia de difícil tratamiento con contraindicación o con reacción adversa a colistina</t>
  </si>
  <si>
    <t>007-2025</t>
  </si>
  <si>
    <t>d</t>
  </si>
  <si>
    <t>010850050</t>
  </si>
  <si>
    <t>Paciente adulto con diagnóstico de esclerosis lateral amiotrófica**, que actualmente no requiere ventilación mecánica ni traqueostomía y que puede realizar actividades de vida diaria***</t>
  </si>
  <si>
    <t>010-2025</t>
  </si>
  <si>
    <t>Upadacitinib</t>
  </si>
  <si>
    <t>016-2025</t>
  </si>
  <si>
    <t>011100120</t>
  </si>
  <si>
    <t>Fortificador de leche materna</t>
  </si>
  <si>
    <t>Neonatos con edad gestacional menor a 32 semanas y/o peso al nacer menor de 1500 gramos que reciben nutrición enteral (actualización)</t>
  </si>
  <si>
    <t>012-2024</t>
  </si>
  <si>
    <t>Empagliflozina 10 mg</t>
  </si>
  <si>
    <t>010400142</t>
  </si>
  <si>
    <t xml:space="preserve">Suplemento nutricional hiperproteico enriquecido con ácido eicosapentaenoico (EPA)	</t>
  </si>
  <si>
    <t>Pacientes adultos con pérdida de peso involuntaria secundaria a cáncer de pulmón de células no pequeñas</t>
  </si>
  <si>
    <t>015-2024</t>
  </si>
  <si>
    <t>Fórmula nutricional con bajo contenido lipídico y alto contenido en triglicéridos de cadena media</t>
  </si>
  <si>
    <t>018-2024</t>
  </si>
  <si>
    <t>019-2024</t>
  </si>
  <si>
    <t>020-2024</t>
  </si>
  <si>
    <t>Baricitinib</t>
  </si>
  <si>
    <t>017-2025</t>
  </si>
  <si>
    <t>Ravulizumab</t>
  </si>
  <si>
    <t>018-2025</t>
  </si>
  <si>
    <t>*Pacientes pediátricos con trombocitopenia inmune primaria crónica, respuesta inadecuada o intolerancia a inmunoglobulina, corticoesteroides e intolerancia a eltrombopag, no candidatos a esplenectomía
*PACIENTES ADULTOS CON DIAGNÓSTICO DE TROMBOCITOPENIA INMUNE PRIMARIA CON FALTA DE RESPUESTA A CORTICOESTEROIDES, INMUNOGLOGULINA, INMUNOSUPRESORES, ESPLENECTOMÍA Y ELTROMBOPAG</t>
  </si>
  <si>
    <t>015-2022
019-2025</t>
  </si>
  <si>
    <t>010250338</t>
  </si>
  <si>
    <t>Isavuconazol 200 mg</t>
  </si>
  <si>
    <t>022-2025</t>
  </si>
  <si>
    <t>010750077</t>
  </si>
  <si>
    <t>Pasireotida 0.6 mg/mL</t>
  </si>
  <si>
    <t>023-2025</t>
  </si>
  <si>
    <t>010400114</t>
  </si>
  <si>
    <t>Treprostinil Sódico 2.5 Mg/Ml Solución Inyectable</t>
  </si>
  <si>
    <t>026-2025</t>
  </si>
  <si>
    <t>047-2022
028-2023
027-2025</t>
  </si>
  <si>
    <t>*Pacientes pediátricos con diagnóstico de hemofilia A (deficiencia congénita del factor VIII), con presencia de anticuerpos inhibidores del factor VIII y que fracasan o no son candidatos a la terapia de inmunotolerancia con factor VIII.
*Pacientes adultos con hemofilia A con presencia de anticuerpos inhibidores del factor VIII, que fracasan o no son candidatos a la terapia de inmunotolerancia
*Pacientes con hemofilia a congénita severa, con difícil acceso venoso y sin inhibidores de factor VIII que requieran profilaxis de episodios hemorrágicos</t>
  </si>
  <si>
    <t>Fórmula nutricional extensamente hidrolizada con triglicéridos de cadena media y sin probióticos</t>
  </si>
  <si>
    <t>L-Citrulina</t>
  </si>
  <si>
    <t>Pacientes pediátricos con ascitis quilosa que pueden recibir nutrición enteral</t>
  </si>
  <si>
    <t>Pacientes pediátricos con defectos del ciclo de la urea por deficiencia de carbamoil fosfato sintetasa y/o de ornitina transcarbamilasa</t>
  </si>
  <si>
    <t>Pacientes pediátricos con diagnóstico de síndrome de intestino corto y/o falla intestinal.</t>
  </si>
  <si>
    <t>Pacientes adultos con alopecia areata severa refractaria al tratamiento médico convencional</t>
  </si>
  <si>
    <t>Pacientes pediátricos a partir de 10kg con síndrome urémico hemolítico atípico sin tratamiento previo con inhibidores del complemento</t>
  </si>
  <si>
    <t>Pacientes adultos críticamente enfermos con diagnóstico de aspergilosis pulmonar invasiva</t>
  </si>
  <si>
    <t>Pacientes con enfermedad de Cushing persistente, recurrente o recidivante a resección de tumor hipofisario y a tratamiento médico con contraindicación para intervención quirúrgica</t>
  </si>
  <si>
    <t>Pacientes adultos con hipertensión arterial pulmonar clase funcional OMS III o IV y en riesgo de mortalidad intermedio-alto o alto, con fracaso a terapia triple con iloprost</t>
  </si>
  <si>
    <t>013-2024</t>
  </si>
  <si>
    <t>* Pacientes adultos con insuficiencia cardiaca crónica sintomática con fracción de eyección preservada (FEVI mayor o igual a 50 %) o moderadamente reducida (FEVI entre 41 % y 49 %) y clase funcional NYHA II-IV a pesar de terapia médica tolerada</t>
  </si>
  <si>
    <t>Pacientes adolescentes y adultos con dermatitis atópica moderada a severa con falta de respuesta, intolerancia o contraindicación a terapia sistémica</t>
  </si>
  <si>
    <t>*Para el tratamiento de pacientes adultos con hipertensión arterial pulmonar con fracaso o intolerancia a sildenafilo
*Pacientes menores de 18 años con hipertensión arterial pulmonar de clase funcional II, III o IV con fracaso al sildenafilo en monoterapia
*Pacientes con úlceras digitales asociadas a esclerosis sistémica con falla y/o intolerancia al uso de bloqueadores de canales de calcio y/o inhibidores de la fosfodiesterasa</t>
  </si>
  <si>
    <t>010350209</t>
  </si>
  <si>
    <t>Acalabrutinib  100mg</t>
  </si>
  <si>
    <t>Acalabrutinib para el tratamiento de adultos con leucemia linfocítica crónica recidivante o recurrente, no aptos para quimioinmunoterapia
de rescate y con intolerancia a Ibrutinib</t>
  </si>
  <si>
    <t>ETS-EMC N° 009-2025-RENETSA</t>
  </si>
  <si>
    <t>010350217</t>
  </si>
  <si>
    <t>Blinatumomab 35mcg</t>
  </si>
  <si>
    <t>Blinatumomab como monoterapia en fase de consolidación (dos ciclos) para pacientes de 1 a 30 años con leucemia linfoblástica aguda de precursores de células B en primera recaída, con enfermedad mínima residual positiva tras haber sido sometidos a quimioterapia de inducción</t>
  </si>
  <si>
    <t>ETS-EMC N° 002-2025-RENETSA</t>
  </si>
  <si>
    <t>RENETSA:
*ETS-EMC 03-2024
*ETS-EMC 11-2024
*ETS-EMC N° 001-2025-RENETSA
*ETS-EMC N° 011-2025-RENETSA</t>
  </si>
  <si>
    <t>*Pembrolizumab más carboplatino y paclitaxel en pacientes con cáncer de pulmón de células no pequeñas, metastásico, escamoso, con genes EGFR y ALK no mutados y sin tratamiento sistémico previo.
*Pembrolizumab más quimioterapia basada en platino para mujeres con cáncer de cérvix metastásico, recurrente o persistente, con expresión PDL-1 (CPS ≥1), sin quimioterapia sistémica previa y no candidatas a tratamiento curativo.
*Pembrolizumab más ipilimumab para el tratamiento de adultos con melanoma metastásico progresivo a nivolumab, sin mutación BRAF, ECOG 0 – 1
*Pembrolizumab para el tratamiento adyuvante de adultos con cáncer renal de células claras, con alto riesgo de recurrencia, sometidos a nefrectomía parcial, radical o metastasectomía, sin tratamiento sistémico previo y ECOG 0–1</t>
  </si>
  <si>
    <t>RENETSA:ETS-EMC 06-2024
ETS-EMC N° 005-2025-RENETSA</t>
  </si>
  <si>
    <t>*Ribociclib en mujeres post menopaúsicas o varones con el diagnóstico de cáncer de mama receptor hormonal positivo (+), HER2 negativo (-), en contexto de segunda línea.
**Ribociclib más un inhibidor de la aromatasa como terapia inicial en mujeres posmenopáusicas con cáncer de mama localmente avanzado o metastásico, con receptor hormonal positivo, Her2-Negativo, sin tratamiento sistémico previo para la enfermedad
avanzada y ECOG 0-1</t>
  </si>
  <si>
    <t>Trióxido de arsénico más ácido transretinoico</t>
  </si>
  <si>
    <t>Trióxido de arsénico más ácido transretinoico para el tratamiento de pacientes pediátricos con diagnóstico de leucemia promielocítica aguda con recaída expuestos a ácido transretinoico.</t>
  </si>
  <si>
    <t>ETC-EMC N° 002-IETSI-2023-CETS</t>
  </si>
  <si>
    <t>010050096</t>
  </si>
  <si>
    <t>Paracetamol 10 mg/ml</t>
  </si>
  <si>
    <t xml:space="preserve">Pacientes adultos con dolor agudo moderado a intenso posoperatorio, con reacción adversa a antiinflamatorios no esteroideos, metamizol y opioides que sólo pueden recibir terapia endovenosa	</t>
  </si>
  <si>
    <t>031-2025</t>
  </si>
  <si>
    <t>Avelumab para el tratamiento de pacientes adultos con carcinoma urotelial, metastásico que hayan recibido tratamiento quimioterápico de primera línea basado en platino, y que hayan alcanzado una respuesta completa, parcial o una enfermedad estable</t>
  </si>
  <si>
    <t>RENETSA: ETS EMC N° 022-2025</t>
  </si>
  <si>
    <t>010350234</t>
  </si>
  <si>
    <t>Avelumab 20 mg/mL</t>
  </si>
  <si>
    <t>010350233</t>
  </si>
  <si>
    <t>Amivantamab 350 mg</t>
  </si>
  <si>
    <t>Amivantamab en combinación con carboplatino y pemetrexed, en adultos con cáncer de pulmón de células no pequeñas (CPCNP), metastásico, subtipo histológico de células no escamosas, con mutaciones comunes del Receptor del Factor de Crecimiento Epidérmico (RFCE), que han progresado a tratamiento con osimertinib</t>
  </si>
  <si>
    <t>RENETSA: ETS EMC N° 016-2025</t>
  </si>
  <si>
    <t>Riluzol 50mg</t>
  </si>
  <si>
    <t>010850090</t>
  </si>
  <si>
    <t>Riluzol 5 mg/mL</t>
  </si>
  <si>
    <t>TABLA N° 01 PRODUCTOS FARMACÉUTICOS FUERA DEL PETITORIO FARMACOLÓGICO DE ESSALUD APROBADOS CON DICTAMEN actualizado al 24.09.2025</t>
  </si>
  <si>
    <t>N° Dictamen/decision  hasta 24.09.2025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</si>
</sst>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8"/>
      <name val="Arial"/>
      <family val="2"/>
    </font>
    <font>
      <b/>
      <sz val="8"/>
      <color rgb="FF000000"/>
      <name val="Arial"/>
      <family val="2"/>
    </font>
    <font>
      <sz val="8"/>
      <color theme="1"/>
      <name val="Calibri"/>
      <family val="2"/>
      <scheme val="minor"/>
    </font>
    <font>
      <sz val="8"/>
      <name val="Arial"/>
      <family val="2"/>
    </font>
    <font>
      <sz val="8"/>
      <color rgb="FF000000"/>
      <name val="Arial"/>
      <family val="2"/>
    </font>
    <font>
      <sz val="8"/>
      <color theme="1"/>
      <name val="Arial"/>
      <family val="2"/>
    </font>
    <font>
      <b/>
      <sz val="11"/>
      <color theme="1"/>
      <name val="Calibri"/>
      <family val="2"/>
      <scheme val="minor"/>
    </font>
  </fonts>
  <fills count="5">
    <fill>
      <patternFill patternType="none"/>
    </fill>
    <fill>
      <patternFill patternType="gray125"/>
    </fill>
    <fill>
      <patternFill patternType="solid">
        <fgColor rgb="FFADB9CA"/>
        <bgColor rgb="FFADB9CA"/>
      </patternFill>
    </fill>
    <fill>
      <patternFill patternType="solid">
        <fgColor rgb="FFFEF2CB"/>
        <bgColor rgb="FFFEF2CB"/>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2">
    <xf numFmtId="0" fontId="0" fillId="0" borderId="0" xfId="0"/>
    <xf numFmtId="0" fontId="2" fillId="2" borderId="1" xfId="0" applyFont="1" applyFill="1" applyBorder="1" applyAlignment="1">
      <alignment horizontal="center" vertical="center" wrapText="1"/>
    </xf>
    <xf numFmtId="0" fontId="4" fillId="0" borderId="0" xfId="0" applyFont="1"/>
    <xf numFmtId="0" fontId="5"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6" fillId="0" borderId="2" xfId="0" quotePrefix="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6" fillId="0" borderId="2" xfId="0" applyNumberFormat="1" applyFont="1" applyBorder="1" applyAlignment="1">
      <alignment horizontal="center" vertical="center"/>
    </xf>
    <xf numFmtId="0" fontId="5" fillId="0" borderId="2" xfId="1" applyFont="1" applyBorder="1" applyAlignment="1">
      <alignment horizontal="center" vertical="center"/>
    </xf>
    <xf numFmtId="49" fontId="5" fillId="0" borderId="2" xfId="1" applyNumberFormat="1" applyFont="1" applyBorder="1" applyAlignment="1">
      <alignment horizontal="center" vertical="center"/>
    </xf>
    <xf numFmtId="2" fontId="5" fillId="0" borderId="2" xfId="0" applyNumberFormat="1" applyFont="1" applyBorder="1" applyAlignment="1">
      <alignment horizontal="center" vertical="center"/>
    </xf>
    <xf numFmtId="0" fontId="5" fillId="0" borderId="2" xfId="1" applyFont="1" applyBorder="1" applyAlignment="1">
      <alignment horizontal="center" vertical="center" wrapText="1"/>
    </xf>
    <xf numFmtId="49" fontId="6" fillId="4" borderId="2" xfId="0" applyNumberFormat="1" applyFont="1" applyFill="1" applyBorder="1" applyAlignment="1">
      <alignment horizontal="center" vertical="center"/>
    </xf>
    <xf numFmtId="0" fontId="4" fillId="0" borderId="0" xfId="0" applyFont="1" applyAlignment="1">
      <alignment horizontal="center" vertical="center"/>
    </xf>
    <xf numFmtId="0" fontId="4" fillId="4" borderId="2" xfId="0" applyFont="1" applyFill="1" applyBorder="1"/>
    <xf numFmtId="49" fontId="6" fillId="0" borderId="2" xfId="0" quotePrefix="1" applyNumberFormat="1" applyFont="1" applyBorder="1" applyAlignment="1">
      <alignment horizontal="center" vertical="center"/>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2" xfId="0" applyFont="1" applyBorder="1"/>
    <xf numFmtId="0" fontId="4" fillId="0" borderId="2" xfId="0" applyFont="1" applyBorder="1" applyAlignment="1">
      <alignment horizontal="center" vertical="center"/>
    </xf>
    <xf numFmtId="0" fontId="6" fillId="4" borderId="2" xfId="0" quotePrefix="1"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6" fillId="0" borderId="3" xfId="0" applyFont="1" applyBorder="1" applyAlignment="1">
      <alignment horizontal="center" vertical="center"/>
    </xf>
    <xf numFmtId="0" fontId="5" fillId="0" borderId="3" xfId="0" applyFont="1" applyBorder="1" applyAlignment="1">
      <alignment horizontal="justify"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xf>
    <xf numFmtId="49" fontId="6" fillId="4" borderId="1" xfId="0" applyNumberFormat="1" applyFont="1" applyFill="1" applyBorder="1" applyAlignment="1">
      <alignment horizontal="center" vertical="center"/>
    </xf>
    <xf numFmtId="0" fontId="5" fillId="0" borderId="3" xfId="0" applyFont="1" applyBorder="1" applyAlignment="1">
      <alignment horizontal="left" vertical="center" wrapText="1"/>
    </xf>
    <xf numFmtId="2" fontId="5" fillId="0" borderId="1" xfId="0" applyNumberFormat="1" applyFont="1" applyBorder="1" applyAlignment="1">
      <alignment horizontal="center" vertical="center"/>
    </xf>
    <xf numFmtId="0" fontId="8" fillId="0" borderId="2" xfId="0" applyFont="1" applyBorder="1" applyAlignment="1">
      <alignment horizontal="center" vertical="center" wrapText="1"/>
    </xf>
  </cellXfs>
  <cellStyles count="2">
    <cellStyle name="Cancel" xfId="1" xr:uid="{00000000-0005-0000-0000-000000000000}"/>
    <cellStyle name="Normal" xfId="0" builtinId="0"/>
  </cellStyles>
  <dxfs count="16">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5"/>
  <sheetViews>
    <sheetView tabSelected="1" workbookViewId="0">
      <pane ySplit="3" topLeftCell="A4" activePane="bottomLeft" state="frozen"/>
      <selection pane="bottomLeft" activeCell="E4" sqref="E4"/>
    </sheetView>
  </sheetViews>
  <sheetFormatPr baseColWidth="10" defaultColWidth="11.42578125" defaultRowHeight="11.25" x14ac:dyDescent="0.2"/>
  <cols>
    <col min="1" max="1" width="8.7109375" style="2" bestFit="1" customWidth="1"/>
    <col min="2" max="2" width="27.85546875" style="23" customWidth="1"/>
    <col min="3" max="3" width="11.42578125" style="2"/>
    <col min="4" max="4" width="48.140625" style="2" customWidth="1"/>
    <col min="5" max="5" width="17.42578125" style="17" customWidth="1"/>
    <col min="6" max="16384" width="11.42578125" style="2"/>
  </cols>
  <sheetData>
    <row r="1" spans="1:5" ht="11.25" customHeight="1" x14ac:dyDescent="0.2">
      <c r="A1" s="41" t="s">
        <v>594</v>
      </c>
      <c r="B1" s="41"/>
      <c r="C1" s="41"/>
      <c r="D1" s="41"/>
      <c r="E1" s="41"/>
    </row>
    <row r="2" spans="1:5" ht="18.75" customHeight="1" x14ac:dyDescent="0.2">
      <c r="A2" s="41"/>
      <c r="B2" s="41"/>
      <c r="C2" s="41"/>
      <c r="D2" s="41"/>
      <c r="E2" s="41"/>
    </row>
    <row r="3" spans="1:5" ht="39.950000000000003" customHeight="1" x14ac:dyDescent="0.2">
      <c r="A3" s="1" t="s">
        <v>0</v>
      </c>
      <c r="B3" s="9" t="s">
        <v>1</v>
      </c>
      <c r="C3" s="9" t="s">
        <v>2</v>
      </c>
      <c r="D3" s="9" t="s">
        <v>3</v>
      </c>
      <c r="E3" s="10" t="s">
        <v>595</v>
      </c>
    </row>
    <row r="4" spans="1:5" ht="45" x14ac:dyDescent="0.2">
      <c r="A4" s="11" t="s">
        <v>564</v>
      </c>
      <c r="B4" s="3" t="s">
        <v>565</v>
      </c>
      <c r="C4" s="4" t="s">
        <v>24</v>
      </c>
      <c r="D4" s="30" t="s">
        <v>566</v>
      </c>
      <c r="E4" s="7" t="s">
        <v>567</v>
      </c>
    </row>
    <row r="5" spans="1:5" ht="67.5" x14ac:dyDescent="0.2">
      <c r="A5" s="11" t="s">
        <v>125</v>
      </c>
      <c r="B5" s="3" t="s">
        <v>126</v>
      </c>
      <c r="C5" s="4" t="s">
        <v>24</v>
      </c>
      <c r="D5" s="30" t="s">
        <v>359</v>
      </c>
      <c r="E5" s="7" t="s">
        <v>442</v>
      </c>
    </row>
    <row r="6" spans="1:5" ht="22.5" x14ac:dyDescent="0.2">
      <c r="A6" s="11" t="s">
        <v>50</v>
      </c>
      <c r="B6" s="3" t="s">
        <v>51</v>
      </c>
      <c r="C6" s="4" t="s">
        <v>52</v>
      </c>
      <c r="D6" s="30" t="s">
        <v>53</v>
      </c>
      <c r="E6" s="7" t="s">
        <v>57</v>
      </c>
    </row>
    <row r="7" spans="1:5" ht="22.5" x14ac:dyDescent="0.2">
      <c r="A7" s="11" t="s">
        <v>68</v>
      </c>
      <c r="B7" s="3" t="s">
        <v>403</v>
      </c>
      <c r="C7" s="4" t="s">
        <v>11</v>
      </c>
      <c r="D7" s="30" t="s">
        <v>360</v>
      </c>
      <c r="E7" s="7" t="s">
        <v>80</v>
      </c>
    </row>
    <row r="8" spans="1:5" ht="157.5" x14ac:dyDescent="0.2">
      <c r="A8" s="11" t="s">
        <v>27</v>
      </c>
      <c r="B8" s="3" t="s">
        <v>234</v>
      </c>
      <c r="C8" s="4" t="s">
        <v>11</v>
      </c>
      <c r="D8" s="30" t="s">
        <v>275</v>
      </c>
      <c r="E8" s="7" t="s">
        <v>262</v>
      </c>
    </row>
    <row r="9" spans="1:5" ht="45" x14ac:dyDescent="0.2">
      <c r="A9" s="11" t="s">
        <v>34</v>
      </c>
      <c r="B9" s="3" t="s">
        <v>35</v>
      </c>
      <c r="C9" s="4" t="s">
        <v>24</v>
      </c>
      <c r="D9" s="30" t="s">
        <v>427</v>
      </c>
      <c r="E9" s="7" t="s">
        <v>233</v>
      </c>
    </row>
    <row r="10" spans="1:5" ht="56.25" x14ac:dyDescent="0.2">
      <c r="A10" s="6" t="s">
        <v>339</v>
      </c>
      <c r="B10" s="5" t="s">
        <v>375</v>
      </c>
      <c r="C10" s="4" t="s">
        <v>11</v>
      </c>
      <c r="D10" s="31" t="s">
        <v>456</v>
      </c>
      <c r="E10" s="7" t="s">
        <v>455</v>
      </c>
    </row>
    <row r="11" spans="1:5" ht="33.75" x14ac:dyDescent="0.2">
      <c r="A11" s="11" t="s">
        <v>469</v>
      </c>
      <c r="B11" s="3" t="s">
        <v>470</v>
      </c>
      <c r="C11" s="4" t="s">
        <v>30</v>
      </c>
      <c r="D11" s="30" t="s">
        <v>493</v>
      </c>
      <c r="E11" s="7" t="s">
        <v>500</v>
      </c>
    </row>
    <row r="12" spans="1:5" ht="33.75" x14ac:dyDescent="0.2">
      <c r="A12" s="11" t="s">
        <v>86</v>
      </c>
      <c r="B12" s="3" t="s">
        <v>87</v>
      </c>
      <c r="C12" s="4" t="s">
        <v>11</v>
      </c>
      <c r="D12" s="30" t="s">
        <v>426</v>
      </c>
      <c r="E12" s="7" t="s">
        <v>443</v>
      </c>
    </row>
    <row r="13" spans="1:5" ht="123.75" x14ac:dyDescent="0.2">
      <c r="A13" s="11" t="s">
        <v>25</v>
      </c>
      <c r="B13" s="3" t="s">
        <v>26</v>
      </c>
      <c r="C13" s="4" t="s">
        <v>11</v>
      </c>
      <c r="D13" s="30" t="s">
        <v>418</v>
      </c>
      <c r="E13" s="7" t="s">
        <v>417</v>
      </c>
    </row>
    <row r="14" spans="1:5" ht="67.5" x14ac:dyDescent="0.2">
      <c r="A14" s="11" t="s">
        <v>587</v>
      </c>
      <c r="B14" s="3" t="s">
        <v>588</v>
      </c>
      <c r="C14" s="4" t="s">
        <v>11</v>
      </c>
      <c r="D14" s="30" t="s">
        <v>589</v>
      </c>
      <c r="E14" s="7" t="s">
        <v>590</v>
      </c>
    </row>
    <row r="15" spans="1:5" ht="56.25" x14ac:dyDescent="0.2">
      <c r="A15" s="11" t="s">
        <v>59</v>
      </c>
      <c r="B15" s="3" t="s">
        <v>60</v>
      </c>
      <c r="C15" s="4" t="s">
        <v>11</v>
      </c>
      <c r="D15" s="30" t="s">
        <v>61</v>
      </c>
      <c r="E15" s="7" t="s">
        <v>77</v>
      </c>
    </row>
    <row r="16" spans="1:5" ht="33.75" x14ac:dyDescent="0.2">
      <c r="A16" s="19" t="s">
        <v>340</v>
      </c>
      <c r="B16" s="3" t="s">
        <v>341</v>
      </c>
      <c r="C16" s="4" t="s">
        <v>11</v>
      </c>
      <c r="D16" s="30" t="s">
        <v>361</v>
      </c>
      <c r="E16" s="7" t="s">
        <v>372</v>
      </c>
    </row>
    <row r="17" spans="1:6" ht="22.5" x14ac:dyDescent="0.2">
      <c r="A17" s="4" t="s">
        <v>297</v>
      </c>
      <c r="B17" s="20" t="s">
        <v>342</v>
      </c>
      <c r="C17" s="4" t="s">
        <v>11</v>
      </c>
      <c r="D17" s="31" t="s">
        <v>428</v>
      </c>
      <c r="E17" s="4" t="s">
        <v>293</v>
      </c>
    </row>
    <row r="18" spans="1:6" ht="56.25" x14ac:dyDescent="0.2">
      <c r="A18" s="11" t="s">
        <v>585</v>
      </c>
      <c r="B18" s="3" t="s">
        <v>586</v>
      </c>
      <c r="C18" s="4" t="s">
        <v>11</v>
      </c>
      <c r="D18" s="30" t="s">
        <v>583</v>
      </c>
      <c r="E18" s="7" t="s">
        <v>584</v>
      </c>
    </row>
    <row r="19" spans="1:6" x14ac:dyDescent="0.2">
      <c r="A19" s="16" t="s">
        <v>299</v>
      </c>
      <c r="B19" s="3" t="s">
        <v>312</v>
      </c>
      <c r="C19" s="12" t="s">
        <v>11</v>
      </c>
      <c r="D19" s="30" t="s">
        <v>328</v>
      </c>
      <c r="E19" s="7" t="s">
        <v>329</v>
      </c>
    </row>
    <row r="20" spans="1:6" ht="22.5" x14ac:dyDescent="0.2">
      <c r="A20" s="24"/>
      <c r="B20" s="20" t="s">
        <v>533</v>
      </c>
      <c r="C20" s="4"/>
      <c r="D20" s="30" t="s">
        <v>555</v>
      </c>
      <c r="E20" s="7" t="s">
        <v>534</v>
      </c>
    </row>
    <row r="21" spans="1:6" ht="22.5" x14ac:dyDescent="0.2">
      <c r="A21" s="11" t="s">
        <v>88</v>
      </c>
      <c r="B21" s="3" t="s">
        <v>89</v>
      </c>
      <c r="C21" s="4" t="s">
        <v>6</v>
      </c>
      <c r="D21" s="30" t="s">
        <v>362</v>
      </c>
      <c r="E21" s="7" t="s">
        <v>91</v>
      </c>
    </row>
    <row r="22" spans="1:6" ht="22.5" x14ac:dyDescent="0.2">
      <c r="A22" s="11" t="s">
        <v>148</v>
      </c>
      <c r="B22" s="3" t="s">
        <v>149</v>
      </c>
      <c r="C22" s="4" t="s">
        <v>11</v>
      </c>
      <c r="D22" s="30" t="s">
        <v>150</v>
      </c>
      <c r="E22" s="7" t="s">
        <v>165</v>
      </c>
    </row>
    <row r="23" spans="1:6" ht="56.25" x14ac:dyDescent="0.2">
      <c r="A23" s="11" t="s">
        <v>568</v>
      </c>
      <c r="B23" s="3" t="s">
        <v>569</v>
      </c>
      <c r="C23" s="4" t="s">
        <v>11</v>
      </c>
      <c r="D23" s="30" t="s">
        <v>570</v>
      </c>
      <c r="E23" s="7" t="s">
        <v>571</v>
      </c>
    </row>
    <row r="24" spans="1:6" x14ac:dyDescent="0.2">
      <c r="A24" s="16" t="s">
        <v>300</v>
      </c>
      <c r="B24" s="3" t="s">
        <v>313</v>
      </c>
      <c r="C24" s="12" t="s">
        <v>11</v>
      </c>
      <c r="D24" s="30" t="s">
        <v>404</v>
      </c>
      <c r="E24" s="7" t="s">
        <v>405</v>
      </c>
    </row>
    <row r="25" spans="1:6" ht="90" x14ac:dyDescent="0.2">
      <c r="A25" s="11" t="s">
        <v>173</v>
      </c>
      <c r="B25" s="3" t="s">
        <v>198</v>
      </c>
      <c r="C25" s="4" t="s">
        <v>24</v>
      </c>
      <c r="D25" s="30" t="s">
        <v>563</v>
      </c>
      <c r="E25" s="7" t="s">
        <v>439</v>
      </c>
    </row>
    <row r="26" spans="1:6" ht="33.75" x14ac:dyDescent="0.2">
      <c r="A26" s="4" t="s">
        <v>338</v>
      </c>
      <c r="B26" s="20" t="s">
        <v>343</v>
      </c>
      <c r="C26" s="15" t="s">
        <v>24</v>
      </c>
      <c r="D26" s="31" t="s">
        <v>259</v>
      </c>
      <c r="E26" s="4" t="s">
        <v>260</v>
      </c>
    </row>
    <row r="27" spans="1:6" x14ac:dyDescent="0.2">
      <c r="A27" s="16" t="s">
        <v>301</v>
      </c>
      <c r="B27" s="3" t="s">
        <v>314</v>
      </c>
      <c r="C27" s="12" t="s">
        <v>99</v>
      </c>
      <c r="D27" s="30" t="s">
        <v>363</v>
      </c>
      <c r="E27" s="7" t="s">
        <v>382</v>
      </c>
    </row>
    <row r="28" spans="1:6" ht="33.75" x14ac:dyDescent="0.2">
      <c r="A28" s="11" t="s">
        <v>471</v>
      </c>
      <c r="B28" s="3" t="s">
        <v>472</v>
      </c>
      <c r="C28" s="4" t="s">
        <v>24</v>
      </c>
      <c r="D28" s="30" t="s">
        <v>494</v>
      </c>
      <c r="E28" s="7" t="s">
        <v>501</v>
      </c>
    </row>
    <row r="29" spans="1:6" ht="33.75" x14ac:dyDescent="0.2">
      <c r="A29" s="11" t="s">
        <v>473</v>
      </c>
      <c r="B29" s="3" t="s">
        <v>474</v>
      </c>
      <c r="C29" s="4" t="s">
        <v>24</v>
      </c>
      <c r="D29" s="30" t="s">
        <v>494</v>
      </c>
      <c r="E29" s="7" t="s">
        <v>501</v>
      </c>
    </row>
    <row r="30" spans="1:6" ht="202.5" x14ac:dyDescent="0.2">
      <c r="A30" s="4" t="s">
        <v>247</v>
      </c>
      <c r="B30" s="20" t="s">
        <v>248</v>
      </c>
      <c r="C30" s="4" t="s">
        <v>11</v>
      </c>
      <c r="D30" s="31" t="s">
        <v>424</v>
      </c>
      <c r="E30" s="7" t="s">
        <v>423</v>
      </c>
      <c r="F30" s="2" t="s">
        <v>514</v>
      </c>
    </row>
    <row r="31" spans="1:6" ht="45" x14ac:dyDescent="0.2">
      <c r="A31" s="11" t="s">
        <v>170</v>
      </c>
      <c r="B31" s="3" t="s">
        <v>171</v>
      </c>
      <c r="C31" s="4" t="s">
        <v>24</v>
      </c>
      <c r="D31" s="30" t="s">
        <v>429</v>
      </c>
      <c r="E31" s="7" t="s">
        <v>444</v>
      </c>
    </row>
    <row r="32" spans="1:6" x14ac:dyDescent="0.2">
      <c r="A32" s="11" t="s">
        <v>54</v>
      </c>
      <c r="B32" s="3" t="s">
        <v>55</v>
      </c>
      <c r="C32" s="4" t="s">
        <v>11</v>
      </c>
      <c r="D32" s="30" t="s">
        <v>56</v>
      </c>
      <c r="E32" s="7" t="s">
        <v>58</v>
      </c>
    </row>
    <row r="33" spans="1:6" ht="56.25" x14ac:dyDescent="0.2">
      <c r="A33" s="11" t="s">
        <v>12</v>
      </c>
      <c r="B33" s="3" t="s">
        <v>13</v>
      </c>
      <c r="C33" s="4" t="s">
        <v>11</v>
      </c>
      <c r="D33" s="30" t="s">
        <v>457</v>
      </c>
      <c r="E33" s="7" t="s">
        <v>458</v>
      </c>
    </row>
    <row r="34" spans="1:6" x14ac:dyDescent="0.2">
      <c r="A34" s="11" t="s">
        <v>37</v>
      </c>
      <c r="B34" s="3" t="s">
        <v>38</v>
      </c>
      <c r="C34" s="4" t="s">
        <v>30</v>
      </c>
      <c r="D34" s="30" t="s">
        <v>39</v>
      </c>
      <c r="E34" s="7" t="s">
        <v>45</v>
      </c>
    </row>
    <row r="35" spans="1:6" ht="33.75" x14ac:dyDescent="0.2">
      <c r="A35" s="11" t="s">
        <v>207</v>
      </c>
      <c r="B35" s="3" t="s">
        <v>208</v>
      </c>
      <c r="C35" s="4" t="s">
        <v>209</v>
      </c>
      <c r="D35" s="30" t="s">
        <v>232</v>
      </c>
      <c r="E35" s="7" t="s">
        <v>231</v>
      </c>
    </row>
    <row r="36" spans="1:6" ht="45" x14ac:dyDescent="0.2">
      <c r="A36" s="16" t="s">
        <v>302</v>
      </c>
      <c r="B36" s="3" t="s">
        <v>376</v>
      </c>
      <c r="C36" s="14" t="s">
        <v>11</v>
      </c>
      <c r="D36" s="30" t="s">
        <v>322</v>
      </c>
      <c r="E36" s="7" t="s">
        <v>330</v>
      </c>
    </row>
    <row r="37" spans="1:6" ht="67.5" x14ac:dyDescent="0.2">
      <c r="A37" s="16" t="s">
        <v>383</v>
      </c>
      <c r="B37" s="3" t="s">
        <v>384</v>
      </c>
      <c r="C37" s="4" t="s">
        <v>24</v>
      </c>
      <c r="D37" s="30" t="s">
        <v>420</v>
      </c>
      <c r="E37" s="7" t="s">
        <v>419</v>
      </c>
      <c r="F37" s="2" t="s">
        <v>514</v>
      </c>
    </row>
    <row r="38" spans="1:6" ht="45" x14ac:dyDescent="0.2">
      <c r="A38" s="11" t="s">
        <v>475</v>
      </c>
      <c r="B38" s="3" t="s">
        <v>476</v>
      </c>
      <c r="C38" s="4" t="s">
        <v>11</v>
      </c>
      <c r="D38" s="30" t="s">
        <v>495</v>
      </c>
      <c r="E38" s="7" t="s">
        <v>502</v>
      </c>
    </row>
    <row r="39" spans="1:6" ht="45" x14ac:dyDescent="0.2">
      <c r="A39" s="11" t="s">
        <v>477</v>
      </c>
      <c r="B39" s="3" t="s">
        <v>478</v>
      </c>
      <c r="C39" s="4" t="s">
        <v>11</v>
      </c>
      <c r="D39" s="30" t="s">
        <v>495</v>
      </c>
      <c r="E39" s="7" t="s">
        <v>502</v>
      </c>
    </row>
    <row r="40" spans="1:6" ht="33.75" x14ac:dyDescent="0.2">
      <c r="A40" s="11" t="s">
        <v>479</v>
      </c>
      <c r="B40" s="3" t="s">
        <v>480</v>
      </c>
      <c r="C40" s="4" t="s">
        <v>24</v>
      </c>
      <c r="D40" s="30" t="s">
        <v>496</v>
      </c>
      <c r="E40" s="7" t="s">
        <v>503</v>
      </c>
    </row>
    <row r="41" spans="1:6" ht="22.5" x14ac:dyDescent="0.2">
      <c r="A41" s="11" t="s">
        <v>185</v>
      </c>
      <c r="B41" s="3" t="s">
        <v>186</v>
      </c>
      <c r="C41" s="4" t="s">
        <v>11</v>
      </c>
      <c r="D41" s="30" t="s">
        <v>184</v>
      </c>
      <c r="E41" s="7" t="s">
        <v>201</v>
      </c>
    </row>
    <row r="42" spans="1:6" ht="22.5" x14ac:dyDescent="0.2">
      <c r="A42" s="11" t="s">
        <v>182</v>
      </c>
      <c r="B42" s="3" t="s">
        <v>183</v>
      </c>
      <c r="C42" s="4" t="s">
        <v>11</v>
      </c>
      <c r="D42" s="30" t="s">
        <v>184</v>
      </c>
      <c r="E42" s="7" t="s">
        <v>201</v>
      </c>
    </row>
    <row r="43" spans="1:6" ht="45" x14ac:dyDescent="0.2">
      <c r="A43" s="11" t="s">
        <v>392</v>
      </c>
      <c r="B43" s="20" t="s">
        <v>393</v>
      </c>
      <c r="C43" s="4" t="s">
        <v>99</v>
      </c>
      <c r="D43" s="30" t="s">
        <v>394</v>
      </c>
      <c r="E43" s="7" t="s">
        <v>395</v>
      </c>
    </row>
    <row r="44" spans="1:6" ht="22.5" x14ac:dyDescent="0.2">
      <c r="A44" s="11" t="s">
        <v>344</v>
      </c>
      <c r="B44" s="3" t="s">
        <v>345</v>
      </c>
      <c r="C44" s="14" t="s">
        <v>11</v>
      </c>
      <c r="D44" s="30" t="s">
        <v>364</v>
      </c>
      <c r="E44" s="7" t="s">
        <v>373</v>
      </c>
    </row>
    <row r="45" spans="1:6" x14ac:dyDescent="0.2">
      <c r="A45" s="11" t="s">
        <v>177</v>
      </c>
      <c r="B45" s="3" t="s">
        <v>178</v>
      </c>
      <c r="C45" s="4" t="s">
        <v>24</v>
      </c>
      <c r="D45" s="30" t="s">
        <v>179</v>
      </c>
      <c r="E45" s="7" t="s">
        <v>200</v>
      </c>
    </row>
    <row r="46" spans="1:6" x14ac:dyDescent="0.2">
      <c r="A46" s="11" t="s">
        <v>180</v>
      </c>
      <c r="B46" s="3" t="s">
        <v>181</v>
      </c>
      <c r="C46" s="4" t="s">
        <v>52</v>
      </c>
      <c r="D46" s="30" t="s">
        <v>179</v>
      </c>
      <c r="E46" s="7" t="s">
        <v>200</v>
      </c>
    </row>
    <row r="47" spans="1:6" x14ac:dyDescent="0.2">
      <c r="A47" s="11" t="s">
        <v>83</v>
      </c>
      <c r="B47" s="3" t="s">
        <v>84</v>
      </c>
      <c r="C47" s="4" t="s">
        <v>24</v>
      </c>
      <c r="D47" s="30" t="s">
        <v>85</v>
      </c>
      <c r="E47" s="7" t="s">
        <v>90</v>
      </c>
    </row>
    <row r="48" spans="1:6" x14ac:dyDescent="0.2">
      <c r="A48" s="4" t="s">
        <v>296</v>
      </c>
      <c r="B48" s="20" t="s">
        <v>346</v>
      </c>
      <c r="C48" s="4" t="s">
        <v>11</v>
      </c>
      <c r="D48" s="31" t="s">
        <v>292</v>
      </c>
      <c r="E48" s="4" t="s">
        <v>446</v>
      </c>
    </row>
    <row r="49" spans="1:6" ht="33.75" x14ac:dyDescent="0.2">
      <c r="A49" s="4" t="s">
        <v>108</v>
      </c>
      <c r="B49" s="20" t="s">
        <v>109</v>
      </c>
      <c r="C49" s="4" t="s">
        <v>24</v>
      </c>
      <c r="D49" s="30" t="s">
        <v>110</v>
      </c>
      <c r="E49" s="7" t="s">
        <v>116</v>
      </c>
    </row>
    <row r="50" spans="1:6" ht="78.75" x14ac:dyDescent="0.2">
      <c r="A50" s="11" t="s">
        <v>193</v>
      </c>
      <c r="B50" s="3" t="s">
        <v>194</v>
      </c>
      <c r="C50" s="4" t="s">
        <v>24</v>
      </c>
      <c r="D50" s="30" t="s">
        <v>365</v>
      </c>
      <c r="E50" s="7" t="s">
        <v>202</v>
      </c>
    </row>
    <row r="51" spans="1:6" ht="78.75" x14ac:dyDescent="0.2">
      <c r="A51" s="11" t="s">
        <v>191</v>
      </c>
      <c r="B51" s="3" t="s">
        <v>192</v>
      </c>
      <c r="C51" s="4" t="s">
        <v>24</v>
      </c>
      <c r="D51" s="30" t="s">
        <v>365</v>
      </c>
      <c r="E51" s="7" t="s">
        <v>202</v>
      </c>
    </row>
    <row r="52" spans="1:6" ht="112.5" x14ac:dyDescent="0.2">
      <c r="A52" s="6" t="s">
        <v>406</v>
      </c>
      <c r="B52" s="20" t="s">
        <v>298</v>
      </c>
      <c r="C52" s="4" t="s">
        <v>11</v>
      </c>
      <c r="D52" s="31" t="s">
        <v>549</v>
      </c>
      <c r="E52" s="7" t="s">
        <v>548</v>
      </c>
    </row>
    <row r="53" spans="1:6" ht="112.5" x14ac:dyDescent="0.2">
      <c r="A53" s="6" t="s">
        <v>408</v>
      </c>
      <c r="B53" s="20" t="s">
        <v>410</v>
      </c>
      <c r="C53" s="4" t="s">
        <v>11</v>
      </c>
      <c r="D53" s="31" t="s">
        <v>549</v>
      </c>
      <c r="E53" s="7" t="s">
        <v>548</v>
      </c>
    </row>
    <row r="54" spans="1:6" ht="112.5" x14ac:dyDescent="0.2">
      <c r="A54" s="6" t="s">
        <v>407</v>
      </c>
      <c r="B54" s="20" t="s">
        <v>409</v>
      </c>
      <c r="C54" s="4" t="s">
        <v>11</v>
      </c>
      <c r="D54" s="31" t="s">
        <v>549</v>
      </c>
      <c r="E54" s="7" t="s">
        <v>548</v>
      </c>
    </row>
    <row r="55" spans="1:6" ht="45" x14ac:dyDescent="0.2">
      <c r="A55" s="26" t="s">
        <v>525</v>
      </c>
      <c r="B55" s="28" t="s">
        <v>524</v>
      </c>
      <c r="C55" s="4" t="s">
        <v>24</v>
      </c>
      <c r="D55" s="30" t="s">
        <v>561</v>
      </c>
      <c r="E55" s="7" t="s">
        <v>560</v>
      </c>
      <c r="F55" s="2" t="s">
        <v>514</v>
      </c>
    </row>
    <row r="56" spans="1:6" ht="45" x14ac:dyDescent="0.2">
      <c r="A56" s="26" t="s">
        <v>106</v>
      </c>
      <c r="B56" s="20" t="s">
        <v>107</v>
      </c>
      <c r="C56" s="4" t="s">
        <v>24</v>
      </c>
      <c r="D56" s="30" t="s">
        <v>561</v>
      </c>
      <c r="E56" s="7" t="s">
        <v>560</v>
      </c>
      <c r="F56" s="2" t="s">
        <v>514</v>
      </c>
    </row>
    <row r="57" spans="1:6" ht="56.25" x14ac:dyDescent="0.2">
      <c r="A57" s="11" t="s">
        <v>430</v>
      </c>
      <c r="B57" s="3" t="s">
        <v>431</v>
      </c>
      <c r="C57" s="4" t="s">
        <v>24</v>
      </c>
      <c r="D57" s="30" t="s">
        <v>411</v>
      </c>
      <c r="E57" s="7" t="s">
        <v>412</v>
      </c>
      <c r="F57" s="2" t="s">
        <v>514</v>
      </c>
    </row>
    <row r="58" spans="1:6" ht="45" x14ac:dyDescent="0.2">
      <c r="A58" s="4" t="s">
        <v>268</v>
      </c>
      <c r="B58" s="20" t="s">
        <v>347</v>
      </c>
      <c r="C58" s="15" t="s">
        <v>24</v>
      </c>
      <c r="D58" s="31" t="s">
        <v>263</v>
      </c>
      <c r="E58" s="4" t="s">
        <v>264</v>
      </c>
    </row>
    <row r="59" spans="1:6" ht="45" x14ac:dyDescent="0.2">
      <c r="A59" s="4" t="s">
        <v>337</v>
      </c>
      <c r="B59" s="20" t="s">
        <v>348</v>
      </c>
      <c r="C59" s="15" t="s">
        <v>24</v>
      </c>
      <c r="D59" s="31" t="s">
        <v>263</v>
      </c>
      <c r="E59" s="4" t="s">
        <v>264</v>
      </c>
    </row>
    <row r="60" spans="1:6" ht="56.25" x14ac:dyDescent="0.2">
      <c r="A60" s="16" t="s">
        <v>303</v>
      </c>
      <c r="B60" s="3" t="s">
        <v>315</v>
      </c>
      <c r="C60" s="12" t="s">
        <v>24</v>
      </c>
      <c r="D60" s="30" t="s">
        <v>323</v>
      </c>
      <c r="E60" s="4" t="s">
        <v>331</v>
      </c>
    </row>
    <row r="61" spans="1:6" ht="56.25" x14ac:dyDescent="0.2">
      <c r="A61" s="16" t="s">
        <v>305</v>
      </c>
      <c r="B61" s="3" t="s">
        <v>377</v>
      </c>
      <c r="C61" s="14" t="s">
        <v>11</v>
      </c>
      <c r="D61" s="30" t="s">
        <v>508</v>
      </c>
      <c r="E61" s="7" t="s">
        <v>507</v>
      </c>
    </row>
    <row r="62" spans="1:6" ht="56.25" x14ac:dyDescent="0.2">
      <c r="A62" s="16" t="s">
        <v>304</v>
      </c>
      <c r="B62" s="3" t="s">
        <v>316</v>
      </c>
      <c r="C62" s="14" t="s">
        <v>11</v>
      </c>
      <c r="D62" s="30" t="s">
        <v>508</v>
      </c>
      <c r="E62" s="7" t="s">
        <v>507</v>
      </c>
    </row>
    <row r="63" spans="1:6" ht="22.5" x14ac:dyDescent="0.2">
      <c r="A63" s="11" t="s">
        <v>243</v>
      </c>
      <c r="B63" s="3" t="s">
        <v>244</v>
      </c>
      <c r="C63" s="4" t="s">
        <v>30</v>
      </c>
      <c r="D63" s="30" t="s">
        <v>245</v>
      </c>
      <c r="E63" s="7" t="s">
        <v>246</v>
      </c>
    </row>
    <row r="64" spans="1:6" ht="22.5" x14ac:dyDescent="0.2">
      <c r="A64" s="19" t="s">
        <v>272</v>
      </c>
      <c r="B64" s="3" t="s">
        <v>273</v>
      </c>
      <c r="C64" s="4" t="s">
        <v>11</v>
      </c>
      <c r="D64" s="30" t="s">
        <v>366</v>
      </c>
      <c r="E64" s="7" t="s">
        <v>274</v>
      </c>
    </row>
    <row r="65" spans="1:5" ht="78.75" x14ac:dyDescent="0.2">
      <c r="A65" s="11" t="s">
        <v>172</v>
      </c>
      <c r="B65" s="3" t="s">
        <v>271</v>
      </c>
      <c r="C65" s="4" t="s">
        <v>6</v>
      </c>
      <c r="D65" s="30" t="s">
        <v>280</v>
      </c>
      <c r="E65" s="7" t="s">
        <v>281</v>
      </c>
    </row>
    <row r="66" spans="1:5" ht="33.75" x14ac:dyDescent="0.2">
      <c r="A66" s="4" t="s">
        <v>129</v>
      </c>
      <c r="B66" s="20" t="s">
        <v>130</v>
      </c>
      <c r="C66" s="4" t="s">
        <v>6</v>
      </c>
      <c r="D66" s="30" t="s">
        <v>432</v>
      </c>
      <c r="E66" s="7" t="s">
        <v>132</v>
      </c>
    </row>
    <row r="67" spans="1:5" ht="33.75" x14ac:dyDescent="0.2">
      <c r="A67" s="11" t="s">
        <v>95</v>
      </c>
      <c r="B67" s="3" t="s">
        <v>96</v>
      </c>
      <c r="C67" s="4" t="s">
        <v>6</v>
      </c>
      <c r="D67" s="30" t="s">
        <v>367</v>
      </c>
      <c r="E67" s="7" t="s">
        <v>112</v>
      </c>
    </row>
    <row r="68" spans="1:5" ht="33.75" x14ac:dyDescent="0.2">
      <c r="A68" s="6" t="s">
        <v>256</v>
      </c>
      <c r="B68" s="5" t="s">
        <v>255</v>
      </c>
      <c r="C68" s="4" t="s">
        <v>6</v>
      </c>
      <c r="D68" s="31" t="s">
        <v>257</v>
      </c>
      <c r="E68" s="4" t="s">
        <v>258</v>
      </c>
    </row>
    <row r="69" spans="1:5" ht="22.5" x14ac:dyDescent="0.2">
      <c r="A69" s="11" t="s">
        <v>14</v>
      </c>
      <c r="B69" s="3" t="s">
        <v>15</v>
      </c>
      <c r="C69" s="4" t="s">
        <v>16</v>
      </c>
      <c r="D69" s="30" t="s">
        <v>17</v>
      </c>
      <c r="E69" s="7" t="s">
        <v>21</v>
      </c>
    </row>
    <row r="70" spans="1:5" ht="22.5" x14ac:dyDescent="0.2">
      <c r="A70" s="24"/>
      <c r="B70" s="28" t="s">
        <v>529</v>
      </c>
      <c r="C70" s="4"/>
      <c r="D70" s="30" t="s">
        <v>552</v>
      </c>
      <c r="E70" s="7" t="s">
        <v>530</v>
      </c>
    </row>
    <row r="71" spans="1:5" ht="22.5" x14ac:dyDescent="0.2">
      <c r="A71" s="24"/>
      <c r="B71" s="28" t="s">
        <v>550</v>
      </c>
      <c r="C71" s="4"/>
      <c r="D71" s="30" t="s">
        <v>554</v>
      </c>
      <c r="E71" s="7" t="s">
        <v>532</v>
      </c>
    </row>
    <row r="72" spans="1:5" ht="45" x14ac:dyDescent="0.2">
      <c r="A72" s="11" t="s">
        <v>398</v>
      </c>
      <c r="B72" s="3" t="s">
        <v>399</v>
      </c>
      <c r="C72" s="4" t="s">
        <v>6</v>
      </c>
      <c r="D72" s="30" t="s">
        <v>239</v>
      </c>
      <c r="E72" s="7" t="s">
        <v>284</v>
      </c>
    </row>
    <row r="73" spans="1:5" ht="33.75" x14ac:dyDescent="0.2">
      <c r="A73" s="11" t="s">
        <v>238</v>
      </c>
      <c r="B73" s="3" t="s">
        <v>349</v>
      </c>
      <c r="C73" s="4" t="s">
        <v>6</v>
      </c>
      <c r="D73" s="30" t="s">
        <v>239</v>
      </c>
      <c r="E73" s="7" t="s">
        <v>284</v>
      </c>
    </row>
    <row r="74" spans="1:5" ht="33.75" x14ac:dyDescent="0.2">
      <c r="A74" s="19" t="s">
        <v>397</v>
      </c>
      <c r="B74" s="3" t="s">
        <v>396</v>
      </c>
      <c r="C74" s="4" t="s">
        <v>6</v>
      </c>
      <c r="D74" s="30" t="s">
        <v>128</v>
      </c>
      <c r="E74" s="7" t="s">
        <v>131</v>
      </c>
    </row>
    <row r="75" spans="1:5" ht="33.75" x14ac:dyDescent="0.2">
      <c r="A75" s="11" t="s">
        <v>127</v>
      </c>
      <c r="B75" s="3" t="s">
        <v>350</v>
      </c>
      <c r="C75" s="4" t="s">
        <v>6</v>
      </c>
      <c r="D75" s="30" t="s">
        <v>128</v>
      </c>
      <c r="E75" s="7" t="s">
        <v>131</v>
      </c>
    </row>
    <row r="76" spans="1:5" ht="67.5" x14ac:dyDescent="0.2">
      <c r="A76" s="11" t="s">
        <v>74</v>
      </c>
      <c r="B76" s="3" t="s">
        <v>75</v>
      </c>
      <c r="C76" s="4" t="s">
        <v>6</v>
      </c>
      <c r="D76" s="30" t="s">
        <v>76</v>
      </c>
      <c r="E76" s="7" t="s">
        <v>82</v>
      </c>
    </row>
    <row r="77" spans="1:5" ht="22.5" x14ac:dyDescent="0.2">
      <c r="A77" s="11" t="s">
        <v>62</v>
      </c>
      <c r="B77" s="3" t="s">
        <v>63</v>
      </c>
      <c r="C77" s="4" t="s">
        <v>6</v>
      </c>
      <c r="D77" s="30" t="s">
        <v>64</v>
      </c>
      <c r="E77" s="7" t="s">
        <v>78</v>
      </c>
    </row>
    <row r="78" spans="1:5" ht="33.75" x14ac:dyDescent="0.2">
      <c r="A78" s="11" t="s">
        <v>520</v>
      </c>
      <c r="B78" s="3" t="s">
        <v>521</v>
      </c>
      <c r="C78" s="4" t="s">
        <v>99</v>
      </c>
      <c r="D78" s="30" t="s">
        <v>522</v>
      </c>
      <c r="E78" s="7" t="s">
        <v>523</v>
      </c>
    </row>
    <row r="79" spans="1:5" ht="33.75" x14ac:dyDescent="0.2">
      <c r="A79" s="11"/>
      <c r="B79" s="3" t="s">
        <v>511</v>
      </c>
      <c r="C79" s="4" t="s">
        <v>11</v>
      </c>
      <c r="D79" s="30" t="s">
        <v>512</v>
      </c>
      <c r="E79" s="7" t="s">
        <v>513</v>
      </c>
    </row>
    <row r="80" spans="1:5" ht="45" x14ac:dyDescent="0.2">
      <c r="A80" s="16" t="s">
        <v>306</v>
      </c>
      <c r="B80" s="3" t="s">
        <v>317</v>
      </c>
      <c r="C80" s="14" t="s">
        <v>11</v>
      </c>
      <c r="D80" s="30" t="s">
        <v>324</v>
      </c>
      <c r="E80" s="7" t="s">
        <v>332</v>
      </c>
    </row>
    <row r="81" spans="1:5" ht="90" x14ac:dyDescent="0.2">
      <c r="A81" s="6" t="s">
        <v>400</v>
      </c>
      <c r="B81" s="3" t="s">
        <v>391</v>
      </c>
      <c r="C81" s="4" t="s">
        <v>11</v>
      </c>
      <c r="D81" s="30" t="s">
        <v>402</v>
      </c>
      <c r="E81" s="21" t="s">
        <v>401</v>
      </c>
    </row>
    <row r="82" spans="1:5" ht="33.75" x14ac:dyDescent="0.2">
      <c r="A82" s="11" t="s">
        <v>174</v>
      </c>
      <c r="B82" s="3" t="s">
        <v>175</v>
      </c>
      <c r="C82" s="4" t="s">
        <v>30</v>
      </c>
      <c r="D82" s="30" t="s">
        <v>176</v>
      </c>
      <c r="E82" s="7" t="s">
        <v>199</v>
      </c>
    </row>
    <row r="83" spans="1:5" ht="56.25" x14ac:dyDescent="0.2">
      <c r="A83" s="11" t="s">
        <v>9</v>
      </c>
      <c r="B83" s="3" t="s">
        <v>10</v>
      </c>
      <c r="C83" s="4" t="s">
        <v>11</v>
      </c>
      <c r="D83" s="30" t="s">
        <v>433</v>
      </c>
      <c r="E83" s="7" t="s">
        <v>441</v>
      </c>
    </row>
    <row r="84" spans="1:5" ht="22.5" x14ac:dyDescent="0.2">
      <c r="A84" s="11" t="s">
        <v>276</v>
      </c>
      <c r="B84" s="3" t="s">
        <v>279</v>
      </c>
      <c r="C84" s="14" t="s">
        <v>11</v>
      </c>
      <c r="D84" s="30" t="s">
        <v>277</v>
      </c>
      <c r="E84" s="7" t="s">
        <v>278</v>
      </c>
    </row>
    <row r="85" spans="1:5" ht="33.75" x14ac:dyDescent="0.2">
      <c r="A85" s="11" t="s">
        <v>117</v>
      </c>
      <c r="B85" s="3" t="s">
        <v>118</v>
      </c>
      <c r="C85" s="4" t="s">
        <v>358</v>
      </c>
      <c r="D85" s="30" t="s">
        <v>119</v>
      </c>
      <c r="E85" s="7" t="s">
        <v>120</v>
      </c>
    </row>
    <row r="86" spans="1:5" ht="45" x14ac:dyDescent="0.2">
      <c r="A86" s="16" t="s">
        <v>307</v>
      </c>
      <c r="B86" s="3" t="s">
        <v>318</v>
      </c>
      <c r="C86" s="14" t="s">
        <v>11</v>
      </c>
      <c r="D86" s="30" t="s">
        <v>389</v>
      </c>
      <c r="E86" s="7" t="s">
        <v>390</v>
      </c>
    </row>
    <row r="87" spans="1:5" ht="33.75" x14ac:dyDescent="0.2">
      <c r="A87" s="16" t="s">
        <v>308</v>
      </c>
      <c r="B87" s="3" t="s">
        <v>319</v>
      </c>
      <c r="C87" s="14" t="s">
        <v>11</v>
      </c>
      <c r="D87" s="30" t="s">
        <v>434</v>
      </c>
      <c r="E87" s="7" t="s">
        <v>333</v>
      </c>
    </row>
    <row r="88" spans="1:5" ht="33.75" x14ac:dyDescent="0.2">
      <c r="A88" s="11" t="s">
        <v>97</v>
      </c>
      <c r="B88" s="3" t="s">
        <v>98</v>
      </c>
      <c r="C88" s="4" t="s">
        <v>99</v>
      </c>
      <c r="D88" s="30" t="s">
        <v>100</v>
      </c>
      <c r="E88" s="7" t="s">
        <v>113</v>
      </c>
    </row>
    <row r="89" spans="1:5" ht="22.5" x14ac:dyDescent="0.2">
      <c r="A89" s="29" t="s">
        <v>539</v>
      </c>
      <c r="B89" s="20" t="s">
        <v>540</v>
      </c>
      <c r="C89" s="4" t="s">
        <v>11</v>
      </c>
      <c r="D89" s="30" t="s">
        <v>557</v>
      </c>
      <c r="E89" s="7" t="s">
        <v>541</v>
      </c>
    </row>
    <row r="90" spans="1:5" x14ac:dyDescent="0.2">
      <c r="A90" s="6" t="s">
        <v>385</v>
      </c>
      <c r="B90" s="3" t="s">
        <v>386</v>
      </c>
      <c r="C90" s="4" t="s">
        <v>24</v>
      </c>
      <c r="D90" s="30" t="s">
        <v>387</v>
      </c>
      <c r="E90" s="7" t="s">
        <v>388</v>
      </c>
    </row>
    <row r="91" spans="1:5" x14ac:dyDescent="0.2">
      <c r="A91" s="13" t="s">
        <v>135</v>
      </c>
      <c r="B91" s="3" t="s">
        <v>136</v>
      </c>
      <c r="C91" s="4" t="s">
        <v>30</v>
      </c>
      <c r="D91" s="30" t="s">
        <v>137</v>
      </c>
      <c r="E91" s="7" t="s">
        <v>142</v>
      </c>
    </row>
    <row r="92" spans="1:5" x14ac:dyDescent="0.2">
      <c r="A92" s="13" t="s">
        <v>138</v>
      </c>
      <c r="B92" s="3" t="s">
        <v>139</v>
      </c>
      <c r="C92" s="4" t="s">
        <v>30</v>
      </c>
      <c r="D92" s="30" t="s">
        <v>137</v>
      </c>
      <c r="E92" s="7" t="s">
        <v>142</v>
      </c>
    </row>
    <row r="93" spans="1:5" ht="22.5" x14ac:dyDescent="0.2">
      <c r="A93" s="11" t="s">
        <v>65</v>
      </c>
      <c r="B93" s="3" t="s">
        <v>66</v>
      </c>
      <c r="C93" s="4" t="s">
        <v>11</v>
      </c>
      <c r="D93" s="30" t="s">
        <v>67</v>
      </c>
      <c r="E93" s="7" t="s">
        <v>79</v>
      </c>
    </row>
    <row r="94" spans="1:5" ht="22.5" x14ac:dyDescent="0.2">
      <c r="A94" s="11" t="s">
        <v>101</v>
      </c>
      <c r="B94" s="3" t="s">
        <v>102</v>
      </c>
      <c r="C94" s="4" t="s">
        <v>30</v>
      </c>
      <c r="D94" s="30" t="s">
        <v>103</v>
      </c>
      <c r="E94" s="7" t="s">
        <v>114</v>
      </c>
    </row>
    <row r="95" spans="1:5" ht="22.5" x14ac:dyDescent="0.2">
      <c r="A95" s="11" t="s">
        <v>104</v>
      </c>
      <c r="B95" s="3" t="s">
        <v>105</v>
      </c>
      <c r="C95" s="4" t="s">
        <v>30</v>
      </c>
      <c r="D95" s="30" t="s">
        <v>103</v>
      </c>
      <c r="E95" s="7" t="s">
        <v>115</v>
      </c>
    </row>
    <row r="96" spans="1:5" ht="33.75" x14ac:dyDescent="0.2">
      <c r="A96" s="24"/>
      <c r="B96" s="28" t="s">
        <v>551</v>
      </c>
      <c r="C96" s="4"/>
      <c r="D96" s="30" t="s">
        <v>553</v>
      </c>
      <c r="E96" s="7" t="s">
        <v>531</v>
      </c>
    </row>
    <row r="97" spans="1:6" x14ac:dyDescent="0.2">
      <c r="A97" s="11" t="s">
        <v>42</v>
      </c>
      <c r="B97" s="3" t="s">
        <v>43</v>
      </c>
      <c r="C97" s="4" t="s">
        <v>24</v>
      </c>
      <c r="D97" s="30" t="s">
        <v>44</v>
      </c>
      <c r="E97" s="7" t="s">
        <v>46</v>
      </c>
    </row>
    <row r="98" spans="1:6" ht="33.75" x14ac:dyDescent="0.2">
      <c r="A98" s="11" t="s">
        <v>216</v>
      </c>
      <c r="B98" s="3" t="s">
        <v>217</v>
      </c>
      <c r="C98" s="4" t="s">
        <v>11</v>
      </c>
      <c r="D98" s="30" t="s">
        <v>218</v>
      </c>
      <c r="E98" s="7" t="s">
        <v>230</v>
      </c>
      <c r="F98" s="2" t="s">
        <v>514</v>
      </c>
    </row>
    <row r="99" spans="1:6" ht="33.75" x14ac:dyDescent="0.2">
      <c r="A99" s="4" t="s">
        <v>290</v>
      </c>
      <c r="B99" s="20" t="s">
        <v>289</v>
      </c>
      <c r="C99" s="4" t="s">
        <v>24</v>
      </c>
      <c r="D99" s="31" t="s">
        <v>368</v>
      </c>
      <c r="E99" s="4" t="s">
        <v>291</v>
      </c>
    </row>
    <row r="100" spans="1:6" ht="22.5" x14ac:dyDescent="0.2">
      <c r="A100" s="11" t="s">
        <v>154</v>
      </c>
      <c r="B100" s="3" t="s">
        <v>155</v>
      </c>
      <c r="C100" s="4" t="s">
        <v>24</v>
      </c>
      <c r="D100" s="30" t="s">
        <v>156</v>
      </c>
      <c r="E100" s="7" t="s">
        <v>167</v>
      </c>
    </row>
    <row r="101" spans="1:6" ht="45" x14ac:dyDescent="0.2">
      <c r="A101" s="11" t="s">
        <v>249</v>
      </c>
      <c r="B101" s="3" t="s">
        <v>250</v>
      </c>
      <c r="C101" s="4" t="s">
        <v>11</v>
      </c>
      <c r="D101" s="30" t="s">
        <v>369</v>
      </c>
      <c r="E101" s="7" t="s">
        <v>261</v>
      </c>
    </row>
    <row r="102" spans="1:6" ht="22.5" x14ac:dyDescent="0.2">
      <c r="A102" s="4" t="s">
        <v>92</v>
      </c>
      <c r="B102" s="20" t="s">
        <v>93</v>
      </c>
      <c r="C102" s="4" t="s">
        <v>11</v>
      </c>
      <c r="D102" s="30" t="s">
        <v>94</v>
      </c>
      <c r="E102" s="7" t="s">
        <v>111</v>
      </c>
    </row>
    <row r="103" spans="1:6" ht="22.5" x14ac:dyDescent="0.2">
      <c r="A103" s="11" t="s">
        <v>195</v>
      </c>
      <c r="B103" s="3" t="s">
        <v>196</v>
      </c>
      <c r="C103" s="4" t="s">
        <v>24</v>
      </c>
      <c r="D103" s="30" t="s">
        <v>197</v>
      </c>
      <c r="E103" s="7" t="s">
        <v>203</v>
      </c>
    </row>
    <row r="104" spans="1:6" ht="90" x14ac:dyDescent="0.2">
      <c r="A104" s="11" t="s">
        <v>189</v>
      </c>
      <c r="B104" s="3" t="s">
        <v>190</v>
      </c>
      <c r="C104" s="4" t="s">
        <v>11</v>
      </c>
      <c r="D104" s="30" t="s">
        <v>459</v>
      </c>
      <c r="E104" s="7" t="s">
        <v>460</v>
      </c>
    </row>
    <row r="105" spans="1:6" ht="90" x14ac:dyDescent="0.2">
      <c r="A105" s="11" t="s">
        <v>187</v>
      </c>
      <c r="B105" s="3" t="s">
        <v>188</v>
      </c>
      <c r="C105" s="4" t="s">
        <v>11</v>
      </c>
      <c r="D105" s="30" t="s">
        <v>459</v>
      </c>
      <c r="E105" s="7" t="s">
        <v>460</v>
      </c>
    </row>
    <row r="106" spans="1:6" ht="33.75" x14ac:dyDescent="0.2">
      <c r="A106" s="11" t="s">
        <v>121</v>
      </c>
      <c r="B106" s="3" t="s">
        <v>122</v>
      </c>
      <c r="C106" s="8" t="s">
        <v>99</v>
      </c>
      <c r="D106" s="30" t="s">
        <v>123</v>
      </c>
      <c r="E106" s="7" t="s">
        <v>124</v>
      </c>
    </row>
    <row r="107" spans="1:6" ht="56.25" x14ac:dyDescent="0.2">
      <c r="A107" s="6" t="s">
        <v>351</v>
      </c>
      <c r="B107" s="5" t="s">
        <v>378</v>
      </c>
      <c r="C107" s="4" t="s">
        <v>24</v>
      </c>
      <c r="D107" s="31" t="s">
        <v>265</v>
      </c>
      <c r="E107" s="4" t="s">
        <v>266</v>
      </c>
    </row>
    <row r="108" spans="1:6" ht="56.25" x14ac:dyDescent="0.2">
      <c r="A108" s="4" t="s">
        <v>267</v>
      </c>
      <c r="B108" s="20" t="s">
        <v>352</v>
      </c>
      <c r="C108" s="15" t="s">
        <v>24</v>
      </c>
      <c r="D108" s="31" t="s">
        <v>265</v>
      </c>
      <c r="E108" s="4" t="s">
        <v>266</v>
      </c>
    </row>
    <row r="109" spans="1:6" ht="22.5" x14ac:dyDescent="0.2">
      <c r="A109" s="4" t="s">
        <v>226</v>
      </c>
      <c r="B109" s="20" t="s">
        <v>227</v>
      </c>
      <c r="C109" s="4" t="s">
        <v>11</v>
      </c>
      <c r="D109" s="31" t="s">
        <v>228</v>
      </c>
      <c r="E109" s="7" t="s">
        <v>236</v>
      </c>
    </row>
    <row r="110" spans="1:6" ht="45" x14ac:dyDescent="0.2">
      <c r="A110" s="11" t="s">
        <v>151</v>
      </c>
      <c r="B110" s="3" t="s">
        <v>152</v>
      </c>
      <c r="C110" s="4" t="s">
        <v>11</v>
      </c>
      <c r="D110" s="30" t="s">
        <v>153</v>
      </c>
      <c r="E110" s="7" t="s">
        <v>166</v>
      </c>
    </row>
    <row r="111" spans="1:6" ht="78.75" x14ac:dyDescent="0.2">
      <c r="A111" s="11" t="s">
        <v>18</v>
      </c>
      <c r="B111" s="3" t="s">
        <v>19</v>
      </c>
      <c r="C111" s="4" t="s">
        <v>20</v>
      </c>
      <c r="D111" s="30" t="s">
        <v>294</v>
      </c>
      <c r="E111" s="7" t="s">
        <v>295</v>
      </c>
    </row>
    <row r="112" spans="1:6" ht="157.5" x14ac:dyDescent="0.2">
      <c r="A112" s="4" t="s">
        <v>253</v>
      </c>
      <c r="B112" s="20" t="s">
        <v>254</v>
      </c>
      <c r="C112" s="4" t="s">
        <v>11</v>
      </c>
      <c r="D112" s="30" t="s">
        <v>510</v>
      </c>
      <c r="E112" s="7" t="s">
        <v>509</v>
      </c>
    </row>
    <row r="113" spans="1:6" ht="33.75" x14ac:dyDescent="0.2">
      <c r="A113" s="16" t="s">
        <v>309</v>
      </c>
      <c r="B113" s="3" t="s">
        <v>379</v>
      </c>
      <c r="C113" s="14" t="s">
        <v>30</v>
      </c>
      <c r="D113" s="30" t="s">
        <v>325</v>
      </c>
      <c r="E113" s="7" t="s">
        <v>334</v>
      </c>
    </row>
    <row r="114" spans="1:6" ht="45" x14ac:dyDescent="0.2">
      <c r="A114" s="19" t="s">
        <v>579</v>
      </c>
      <c r="B114" s="3" t="s">
        <v>580</v>
      </c>
      <c r="C114" s="4" t="s">
        <v>11</v>
      </c>
      <c r="D114" s="30" t="s">
        <v>581</v>
      </c>
      <c r="E114" s="7" t="s">
        <v>582</v>
      </c>
    </row>
    <row r="115" spans="1:6" x14ac:dyDescent="0.2">
      <c r="A115" s="11" t="s">
        <v>28</v>
      </c>
      <c r="B115" s="3" t="s">
        <v>29</v>
      </c>
      <c r="C115" s="4" t="s">
        <v>30</v>
      </c>
      <c r="D115" s="30" t="s">
        <v>31</v>
      </c>
      <c r="E115" s="7" t="s">
        <v>36</v>
      </c>
    </row>
    <row r="116" spans="1:6" x14ac:dyDescent="0.2">
      <c r="A116" s="11" t="s">
        <v>32</v>
      </c>
      <c r="B116" s="3" t="s">
        <v>33</v>
      </c>
      <c r="C116" s="4" t="s">
        <v>11</v>
      </c>
      <c r="D116" s="30" t="s">
        <v>31</v>
      </c>
      <c r="E116" s="7" t="s">
        <v>36</v>
      </c>
    </row>
    <row r="117" spans="1:6" ht="33.75" x14ac:dyDescent="0.2">
      <c r="A117" s="29" t="s">
        <v>542</v>
      </c>
      <c r="B117" s="20" t="s">
        <v>543</v>
      </c>
      <c r="C117" s="4" t="s">
        <v>11</v>
      </c>
      <c r="D117" s="30" t="s">
        <v>558</v>
      </c>
      <c r="E117" s="7" t="s">
        <v>544</v>
      </c>
    </row>
    <row r="118" spans="1:6" ht="33.75" x14ac:dyDescent="0.2">
      <c r="A118" s="11" t="s">
        <v>240</v>
      </c>
      <c r="B118" s="3" t="s">
        <v>353</v>
      </c>
      <c r="C118" s="4" t="s">
        <v>24</v>
      </c>
      <c r="D118" s="30" t="s">
        <v>241</v>
      </c>
      <c r="E118" s="7" t="s">
        <v>242</v>
      </c>
    </row>
    <row r="119" spans="1:6" ht="168.75" x14ac:dyDescent="0.2">
      <c r="A119" s="11" t="s">
        <v>481</v>
      </c>
      <c r="B119" s="3" t="s">
        <v>482</v>
      </c>
      <c r="C119" s="4" t="s">
        <v>11</v>
      </c>
      <c r="D119" s="30" t="s">
        <v>573</v>
      </c>
      <c r="E119" s="7" t="s">
        <v>572</v>
      </c>
    </row>
    <row r="120" spans="1:6" ht="22.5" x14ac:dyDescent="0.2">
      <c r="A120" s="16" t="s">
        <v>310</v>
      </c>
      <c r="B120" s="3" t="s">
        <v>320</v>
      </c>
      <c r="C120" s="14" t="s">
        <v>11</v>
      </c>
      <c r="D120" s="30" t="s">
        <v>326</v>
      </c>
      <c r="E120" s="7" t="s">
        <v>335</v>
      </c>
    </row>
    <row r="121" spans="1:6" ht="67.5" x14ac:dyDescent="0.2">
      <c r="A121" s="11" t="s">
        <v>214</v>
      </c>
      <c r="B121" s="3" t="s">
        <v>215</v>
      </c>
      <c r="C121" s="4" t="s">
        <v>11</v>
      </c>
      <c r="D121" s="30" t="s">
        <v>461</v>
      </c>
      <c r="E121" s="7" t="s">
        <v>462</v>
      </c>
    </row>
    <row r="122" spans="1:6" ht="78.75" x14ac:dyDescent="0.2">
      <c r="A122" s="11" t="s">
        <v>463</v>
      </c>
      <c r="B122" s="3" t="s">
        <v>464</v>
      </c>
      <c r="C122" s="4" t="s">
        <v>11</v>
      </c>
      <c r="D122" s="30" t="s">
        <v>465</v>
      </c>
      <c r="E122" s="7" t="s">
        <v>466</v>
      </c>
    </row>
    <row r="123" spans="1:6" ht="67.5" x14ac:dyDescent="0.2">
      <c r="A123" s="11" t="s">
        <v>47</v>
      </c>
      <c r="B123" s="3" t="s">
        <v>48</v>
      </c>
      <c r="C123" s="4" t="s">
        <v>24</v>
      </c>
      <c r="D123" s="30" t="s">
        <v>370</v>
      </c>
      <c r="E123" s="7" t="s">
        <v>49</v>
      </c>
    </row>
    <row r="124" spans="1:6" ht="22.5" x14ac:dyDescent="0.2">
      <c r="A124" s="11" t="s">
        <v>160</v>
      </c>
      <c r="B124" s="3" t="s">
        <v>161</v>
      </c>
      <c r="C124" s="4" t="s">
        <v>52</v>
      </c>
      <c r="D124" s="30" t="s">
        <v>162</v>
      </c>
      <c r="E124" s="7" t="s">
        <v>169</v>
      </c>
    </row>
    <row r="125" spans="1:6" ht="33.75" x14ac:dyDescent="0.2">
      <c r="A125" s="24"/>
      <c r="B125" s="20" t="s">
        <v>535</v>
      </c>
      <c r="C125" s="4"/>
      <c r="D125" s="30" t="s">
        <v>556</v>
      </c>
      <c r="E125" s="7" t="s">
        <v>536</v>
      </c>
    </row>
    <row r="126" spans="1:6" ht="22.5" x14ac:dyDescent="0.2">
      <c r="A126" s="11" t="s">
        <v>157</v>
      </c>
      <c r="B126" s="3" t="s">
        <v>158</v>
      </c>
      <c r="C126" s="8" t="s">
        <v>24</v>
      </c>
      <c r="D126" s="30" t="s">
        <v>159</v>
      </c>
      <c r="E126" s="7" t="s">
        <v>168</v>
      </c>
    </row>
    <row r="127" spans="1:6" ht="56.25" x14ac:dyDescent="0.2">
      <c r="A127" s="19" t="s">
        <v>354</v>
      </c>
      <c r="B127" s="3" t="s">
        <v>355</v>
      </c>
      <c r="C127" s="4" t="s">
        <v>11</v>
      </c>
      <c r="D127" s="30" t="s">
        <v>422</v>
      </c>
      <c r="E127" s="7" t="s">
        <v>421</v>
      </c>
      <c r="F127" s="2" t="s">
        <v>514</v>
      </c>
    </row>
    <row r="128" spans="1:6" ht="90" x14ac:dyDescent="0.2">
      <c r="A128" s="11" t="s">
        <v>483</v>
      </c>
      <c r="B128" s="3" t="s">
        <v>484</v>
      </c>
      <c r="C128" s="4" t="s">
        <v>24</v>
      </c>
      <c r="D128" s="30" t="s">
        <v>575</v>
      </c>
      <c r="E128" s="7" t="s">
        <v>574</v>
      </c>
    </row>
    <row r="129" spans="1:6" x14ac:dyDescent="0.2">
      <c r="A129" s="11" t="s">
        <v>40</v>
      </c>
      <c r="B129" s="3" t="s">
        <v>41</v>
      </c>
      <c r="C129" s="4" t="s">
        <v>24</v>
      </c>
      <c r="D129" s="30" t="s">
        <v>39</v>
      </c>
      <c r="E129" s="7" t="s">
        <v>45</v>
      </c>
    </row>
    <row r="130" spans="1:6" x14ac:dyDescent="0.2">
      <c r="A130" s="11" t="s">
        <v>211</v>
      </c>
      <c r="B130" s="3" t="s">
        <v>212</v>
      </c>
      <c r="C130" s="4" t="s">
        <v>24</v>
      </c>
      <c r="D130" s="30" t="s">
        <v>213</v>
      </c>
      <c r="E130" s="7" t="s">
        <v>229</v>
      </c>
    </row>
    <row r="131" spans="1:6" ht="33.75" x14ac:dyDescent="0.2">
      <c r="A131" s="11" t="s">
        <v>515</v>
      </c>
      <c r="B131" s="3" t="s">
        <v>591</v>
      </c>
      <c r="C131" s="4" t="s">
        <v>24</v>
      </c>
      <c r="D131" s="30" t="s">
        <v>516</v>
      </c>
      <c r="E131" s="7" t="s">
        <v>517</v>
      </c>
    </row>
    <row r="132" spans="1:6" ht="33.75" x14ac:dyDescent="0.2">
      <c r="A132" s="19" t="s">
        <v>453</v>
      </c>
      <c r="B132" s="3" t="s">
        <v>454</v>
      </c>
      <c r="C132" s="4" t="s">
        <v>24</v>
      </c>
      <c r="D132" s="30" t="s">
        <v>416</v>
      </c>
      <c r="E132" s="7" t="s">
        <v>415</v>
      </c>
    </row>
    <row r="133" spans="1:6" ht="33.75" x14ac:dyDescent="0.2">
      <c r="A133" s="19" t="s">
        <v>435</v>
      </c>
      <c r="B133" s="3" t="s">
        <v>436</v>
      </c>
      <c r="C133" s="4" t="s">
        <v>24</v>
      </c>
      <c r="D133" s="30" t="s">
        <v>416</v>
      </c>
      <c r="E133" s="7" t="s">
        <v>415</v>
      </c>
    </row>
    <row r="134" spans="1:6" ht="67.5" x14ac:dyDescent="0.2">
      <c r="A134" s="16" t="s">
        <v>285</v>
      </c>
      <c r="B134" s="3" t="s">
        <v>380</v>
      </c>
      <c r="C134" s="14" t="s">
        <v>11</v>
      </c>
      <c r="D134" s="30" t="s">
        <v>287</v>
      </c>
      <c r="E134" s="7" t="s">
        <v>288</v>
      </c>
    </row>
    <row r="135" spans="1:6" ht="67.5" x14ac:dyDescent="0.2">
      <c r="A135" s="16" t="s">
        <v>286</v>
      </c>
      <c r="B135" s="3" t="s">
        <v>381</v>
      </c>
      <c r="C135" s="14" t="s">
        <v>11</v>
      </c>
      <c r="D135" s="30" t="s">
        <v>287</v>
      </c>
      <c r="E135" s="7" t="s">
        <v>288</v>
      </c>
    </row>
    <row r="136" spans="1:6" ht="45" x14ac:dyDescent="0.2">
      <c r="A136" s="11" t="s">
        <v>485</v>
      </c>
      <c r="B136" s="3" t="s">
        <v>486</v>
      </c>
      <c r="C136" s="4" t="s">
        <v>11</v>
      </c>
      <c r="D136" s="30" t="s">
        <v>497</v>
      </c>
      <c r="E136" s="7" t="s">
        <v>504</v>
      </c>
    </row>
    <row r="137" spans="1:6" ht="90" x14ac:dyDescent="0.2">
      <c r="A137" s="4" t="s">
        <v>282</v>
      </c>
      <c r="B137" s="20" t="s">
        <v>283</v>
      </c>
      <c r="C137" s="15" t="s">
        <v>11</v>
      </c>
      <c r="D137" s="31" t="s">
        <v>537</v>
      </c>
      <c r="E137" s="7" t="s">
        <v>538</v>
      </c>
    </row>
    <row r="138" spans="1:6" ht="56.25" x14ac:dyDescent="0.2">
      <c r="A138" s="11" t="s">
        <v>487</v>
      </c>
      <c r="B138" s="3" t="s">
        <v>488</v>
      </c>
      <c r="C138" s="4" t="s">
        <v>24</v>
      </c>
      <c r="D138" s="30" t="s">
        <v>498</v>
      </c>
      <c r="E138" s="7" t="s">
        <v>505</v>
      </c>
    </row>
    <row r="139" spans="1:6" ht="56.25" x14ac:dyDescent="0.2">
      <c r="A139" s="11" t="s">
        <v>489</v>
      </c>
      <c r="B139" s="3" t="s">
        <v>490</v>
      </c>
      <c r="C139" s="4" t="s">
        <v>24</v>
      </c>
      <c r="D139" s="30" t="s">
        <v>498</v>
      </c>
      <c r="E139" s="7" t="s">
        <v>505</v>
      </c>
    </row>
    <row r="140" spans="1:6" ht="56.25" x14ac:dyDescent="0.2">
      <c r="A140" s="4" t="s">
        <v>219</v>
      </c>
      <c r="B140" s="3" t="s">
        <v>220</v>
      </c>
      <c r="C140" s="14" t="s">
        <v>24</v>
      </c>
      <c r="D140" s="31" t="s">
        <v>221</v>
      </c>
      <c r="E140" s="7" t="s">
        <v>237</v>
      </c>
      <c r="F140" s="2" t="s">
        <v>514</v>
      </c>
    </row>
    <row r="141" spans="1:6" ht="56.25" x14ac:dyDescent="0.2">
      <c r="A141" s="4" t="s">
        <v>222</v>
      </c>
      <c r="B141" s="3" t="s">
        <v>223</v>
      </c>
      <c r="C141" s="14" t="s">
        <v>24</v>
      </c>
      <c r="D141" s="31" t="s">
        <v>221</v>
      </c>
      <c r="E141" s="7" t="s">
        <v>237</v>
      </c>
      <c r="F141" s="2" t="s">
        <v>514</v>
      </c>
    </row>
    <row r="142" spans="1:6" ht="56.25" x14ac:dyDescent="0.2">
      <c r="A142" s="4" t="s">
        <v>224</v>
      </c>
      <c r="B142" s="3" t="s">
        <v>225</v>
      </c>
      <c r="C142" s="14" t="s">
        <v>24</v>
      </c>
      <c r="D142" s="31" t="s">
        <v>221</v>
      </c>
      <c r="E142" s="7" t="s">
        <v>237</v>
      </c>
      <c r="F142" s="2" t="s">
        <v>514</v>
      </c>
    </row>
    <row r="143" spans="1:6" ht="123.75" x14ac:dyDescent="0.2">
      <c r="A143" s="6" t="s">
        <v>163</v>
      </c>
      <c r="B143" s="5" t="s">
        <v>235</v>
      </c>
      <c r="C143" s="4" t="s">
        <v>11</v>
      </c>
      <c r="D143" s="31" t="s">
        <v>425</v>
      </c>
      <c r="E143" s="7" t="s">
        <v>440</v>
      </c>
    </row>
    <row r="144" spans="1:6" x14ac:dyDescent="0.2">
      <c r="A144" s="38" t="s">
        <v>311</v>
      </c>
      <c r="B144" s="33" t="s">
        <v>321</v>
      </c>
      <c r="C144" s="40" t="s">
        <v>24</v>
      </c>
      <c r="D144" s="32" t="s">
        <v>327</v>
      </c>
      <c r="E144" s="27" t="s">
        <v>336</v>
      </c>
    </row>
    <row r="145" spans="1:6" x14ac:dyDescent="0.2">
      <c r="A145" s="11" t="s">
        <v>204</v>
      </c>
      <c r="B145" s="3" t="s">
        <v>205</v>
      </c>
      <c r="C145" s="4" t="s">
        <v>24</v>
      </c>
      <c r="D145" s="30" t="s">
        <v>206</v>
      </c>
      <c r="E145" s="7" t="s">
        <v>210</v>
      </c>
    </row>
    <row r="146" spans="1:6" ht="56.25" x14ac:dyDescent="0.2">
      <c r="A146" s="11" t="s">
        <v>22</v>
      </c>
      <c r="B146" s="3" t="s">
        <v>23</v>
      </c>
      <c r="C146" s="4" t="s">
        <v>24</v>
      </c>
      <c r="D146" s="30" t="s">
        <v>467</v>
      </c>
      <c r="E146" s="7" t="s">
        <v>468</v>
      </c>
    </row>
    <row r="147" spans="1:6" ht="22.5" x14ac:dyDescent="0.2">
      <c r="A147" s="24"/>
      <c r="B147" s="28" t="s">
        <v>526</v>
      </c>
      <c r="C147" s="4"/>
      <c r="D147" s="30" t="s">
        <v>527</v>
      </c>
      <c r="E147" s="7" t="s">
        <v>528</v>
      </c>
    </row>
    <row r="148" spans="1:6" ht="22.5" x14ac:dyDescent="0.2">
      <c r="A148" s="13" t="s">
        <v>72</v>
      </c>
      <c r="B148" s="3" t="s">
        <v>73</v>
      </c>
      <c r="C148" s="4" t="s">
        <v>24</v>
      </c>
      <c r="D148" s="30" t="s">
        <v>71</v>
      </c>
      <c r="E148" s="7" t="s">
        <v>81</v>
      </c>
      <c r="F148" s="2" t="s">
        <v>514</v>
      </c>
    </row>
    <row r="149" spans="1:6" ht="22.5" x14ac:dyDescent="0.2">
      <c r="A149" s="13" t="s">
        <v>69</v>
      </c>
      <c r="B149" s="3" t="s">
        <v>70</v>
      </c>
      <c r="C149" s="4" t="s">
        <v>24</v>
      </c>
      <c r="D149" s="30" t="s">
        <v>71</v>
      </c>
      <c r="E149" s="7" t="s">
        <v>81</v>
      </c>
      <c r="F149" s="2" t="s">
        <v>514</v>
      </c>
    </row>
    <row r="150" spans="1:6" ht="22.5" x14ac:dyDescent="0.2">
      <c r="A150" s="13" t="s">
        <v>4</v>
      </c>
      <c r="B150" s="3" t="s">
        <v>5</v>
      </c>
      <c r="C150" s="4" t="s">
        <v>6</v>
      </c>
      <c r="D150" s="30" t="s">
        <v>7</v>
      </c>
      <c r="E150" s="7" t="s">
        <v>8</v>
      </c>
    </row>
    <row r="151" spans="1:6" ht="56.25" x14ac:dyDescent="0.2">
      <c r="A151" s="11" t="s">
        <v>145</v>
      </c>
      <c r="B151" s="3" t="s">
        <v>146</v>
      </c>
      <c r="C151" s="4" t="s">
        <v>24</v>
      </c>
      <c r="D151" s="30" t="s">
        <v>147</v>
      </c>
      <c r="E151" s="7" t="s">
        <v>164</v>
      </c>
    </row>
    <row r="152" spans="1:6" ht="67.5" x14ac:dyDescent="0.2">
      <c r="A152" s="11" t="s">
        <v>143</v>
      </c>
      <c r="B152" s="3" t="s">
        <v>144</v>
      </c>
      <c r="C152" s="4" t="s">
        <v>52</v>
      </c>
      <c r="D152" s="30" t="s">
        <v>371</v>
      </c>
      <c r="E152" s="7" t="s">
        <v>445</v>
      </c>
    </row>
    <row r="153" spans="1:6" ht="67.5" x14ac:dyDescent="0.2">
      <c r="A153" s="11" t="s">
        <v>140</v>
      </c>
      <c r="B153" s="3" t="s">
        <v>141</v>
      </c>
      <c r="C153" s="4" t="s">
        <v>11</v>
      </c>
      <c r="D153" s="30" t="s">
        <v>251</v>
      </c>
      <c r="E153" s="7" t="s">
        <v>252</v>
      </c>
    </row>
    <row r="154" spans="1:6" ht="22.5" x14ac:dyDescent="0.2">
      <c r="A154" s="37" t="s">
        <v>133</v>
      </c>
      <c r="B154" s="39" t="s">
        <v>134</v>
      </c>
      <c r="C154" s="34" t="s">
        <v>24</v>
      </c>
      <c r="D154" s="35" t="s">
        <v>437</v>
      </c>
      <c r="E154" s="36" t="s">
        <v>374</v>
      </c>
    </row>
    <row r="155" spans="1:6" ht="45" x14ac:dyDescent="0.2">
      <c r="A155" s="11" t="s">
        <v>491</v>
      </c>
      <c r="B155" s="3" t="s">
        <v>492</v>
      </c>
      <c r="C155" s="4" t="s">
        <v>11</v>
      </c>
      <c r="D155" s="30" t="s">
        <v>499</v>
      </c>
      <c r="E155" s="7" t="s">
        <v>506</v>
      </c>
    </row>
    <row r="156" spans="1:6" ht="33.75" x14ac:dyDescent="0.2">
      <c r="A156" s="29" t="s">
        <v>545</v>
      </c>
      <c r="B156" s="20" t="s">
        <v>546</v>
      </c>
      <c r="C156" s="4" t="s">
        <v>11</v>
      </c>
      <c r="D156" s="30" t="s">
        <v>559</v>
      </c>
      <c r="E156" s="7" t="s">
        <v>547</v>
      </c>
    </row>
    <row r="157" spans="1:6" ht="33.75" x14ac:dyDescent="0.2">
      <c r="A157" s="29"/>
      <c r="B157" s="20" t="s">
        <v>576</v>
      </c>
      <c r="C157" s="4"/>
      <c r="D157" s="30" t="s">
        <v>577</v>
      </c>
      <c r="E157" s="7" t="s">
        <v>578</v>
      </c>
    </row>
    <row r="158" spans="1:6" ht="56.25" x14ac:dyDescent="0.2">
      <c r="A158" s="19" t="s">
        <v>447</v>
      </c>
      <c r="B158" s="3" t="s">
        <v>448</v>
      </c>
      <c r="C158" s="4" t="s">
        <v>11</v>
      </c>
      <c r="D158" s="30" t="s">
        <v>451</v>
      </c>
      <c r="E158" s="7" t="s">
        <v>452</v>
      </c>
    </row>
    <row r="159" spans="1:6" ht="56.25" x14ac:dyDescent="0.2">
      <c r="A159" s="19" t="s">
        <v>449</v>
      </c>
      <c r="B159" s="3" t="s">
        <v>450</v>
      </c>
      <c r="C159" s="4" t="s">
        <v>11</v>
      </c>
      <c r="D159" s="30" t="s">
        <v>451</v>
      </c>
      <c r="E159" s="7" t="s">
        <v>452</v>
      </c>
    </row>
    <row r="160" spans="1:6" ht="33.75" x14ac:dyDescent="0.2">
      <c r="A160" s="11"/>
      <c r="B160" s="3" t="s">
        <v>518</v>
      </c>
      <c r="C160" s="4" t="s">
        <v>24</v>
      </c>
      <c r="D160" s="30" t="s">
        <v>562</v>
      </c>
      <c r="E160" s="7" t="s">
        <v>519</v>
      </c>
    </row>
    <row r="161" spans="1:5" ht="90" x14ac:dyDescent="0.2">
      <c r="A161" s="6" t="s">
        <v>269</v>
      </c>
      <c r="B161" s="20" t="s">
        <v>270</v>
      </c>
      <c r="C161" s="15" t="s">
        <v>11</v>
      </c>
      <c r="D161" s="31" t="s">
        <v>413</v>
      </c>
      <c r="E161" s="7" t="s">
        <v>414</v>
      </c>
    </row>
    <row r="162" spans="1:5" ht="90" x14ac:dyDescent="0.2">
      <c r="A162" s="11" t="s">
        <v>356</v>
      </c>
      <c r="B162" s="3" t="s">
        <v>357</v>
      </c>
      <c r="C162" s="4" t="s">
        <v>11</v>
      </c>
      <c r="D162" s="30" t="s">
        <v>413</v>
      </c>
      <c r="E162" s="7" t="s">
        <v>414</v>
      </c>
    </row>
    <row r="163" spans="1:5" ht="33.75" x14ac:dyDescent="0.2">
      <c r="A163" s="19" t="s">
        <v>592</v>
      </c>
      <c r="B163" s="3" t="s">
        <v>593</v>
      </c>
      <c r="C163" s="4" t="s">
        <v>24</v>
      </c>
      <c r="D163" s="30" t="s">
        <v>516</v>
      </c>
      <c r="E163" s="7" t="s">
        <v>517</v>
      </c>
    </row>
    <row r="164" spans="1:5" x14ac:dyDescent="0.2">
      <c r="B164" s="2"/>
    </row>
    <row r="165" spans="1:5" ht="22.5" x14ac:dyDescent="0.2">
      <c r="A165" s="18"/>
      <c r="B165" s="22" t="s">
        <v>438</v>
      </c>
      <c r="C165" s="24"/>
      <c r="D165" s="24"/>
      <c r="E165" s="25"/>
    </row>
  </sheetData>
  <autoFilter ref="A3:R163" xr:uid="{00000000-0009-0000-0000-000000000000}"/>
  <mergeCells count="1">
    <mergeCell ref="A1:E2"/>
  </mergeCells>
  <conditionalFormatting sqref="A3">
    <cfRule type="duplicateValues" dxfId="15" priority="62"/>
  </conditionalFormatting>
  <conditionalFormatting sqref="A3">
    <cfRule type="duplicateValues" dxfId="14" priority="70"/>
  </conditionalFormatting>
  <conditionalFormatting sqref="A165 A4:A56 A58:A76">
    <cfRule type="duplicateValues" dxfId="13" priority="32"/>
  </conditionalFormatting>
  <conditionalFormatting sqref="A89">
    <cfRule type="duplicateValues" dxfId="12" priority="31"/>
  </conditionalFormatting>
  <conditionalFormatting sqref="A93">
    <cfRule type="duplicateValues" dxfId="11" priority="30"/>
  </conditionalFormatting>
  <conditionalFormatting sqref="A101">
    <cfRule type="duplicateValues" dxfId="10" priority="29"/>
  </conditionalFormatting>
  <conditionalFormatting sqref="A102">
    <cfRule type="duplicateValues" dxfId="9" priority="28"/>
  </conditionalFormatting>
  <conditionalFormatting sqref="A108">
    <cfRule type="duplicateValues" dxfId="8" priority="27"/>
  </conditionalFormatting>
  <conditionalFormatting sqref="A118">
    <cfRule type="duplicateValues" dxfId="7" priority="26"/>
  </conditionalFormatting>
  <conditionalFormatting sqref="A121">
    <cfRule type="duplicateValues" dxfId="6" priority="23"/>
  </conditionalFormatting>
  <conditionalFormatting sqref="A57">
    <cfRule type="duplicateValues" dxfId="5" priority="14"/>
  </conditionalFormatting>
  <conditionalFormatting sqref="A57">
    <cfRule type="duplicateValues" dxfId="4" priority="15"/>
  </conditionalFormatting>
  <conditionalFormatting sqref="A165 A4:A56 A58:A120">
    <cfRule type="duplicateValues" dxfId="3" priority="71"/>
  </conditionalFormatting>
  <conditionalFormatting sqref="A128">
    <cfRule type="duplicateValues" dxfId="2" priority="72"/>
  </conditionalFormatting>
  <conditionalFormatting sqref="A147">
    <cfRule type="duplicateValues" dxfId="1" priority="4"/>
  </conditionalFormatting>
  <conditionalFormatting sqref="A147">
    <cfRule type="duplicateValues" dxfId="0" priority="5"/>
  </conditionalFormatting>
  <pageMargins left="0.25" right="0.25" top="0.75" bottom="0.75" header="0.3" footer="0.3"/>
  <pageSetup paperSize="9" scale="85"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FUERA DE PF</vt:lpstr>
      <vt:lpstr>'FUERA DE PF'!Títulos_a_imprimir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ELADIA</dc:creator>
  <cp:lastModifiedBy>IETSI DETS 8</cp:lastModifiedBy>
  <cp:lastPrinted>2023-05-10T13:42:48Z</cp:lastPrinted>
  <dcterms:created xsi:type="dcterms:W3CDTF">2020-08-12T15:56:16Z</dcterms:created>
  <dcterms:modified xsi:type="dcterms:W3CDTF">2025-09-26T19:09:51Z</dcterms:modified>
</cp:coreProperties>
</file>